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9795" yWindow="510" windowWidth="15120" windowHeight="10485"/>
  </bookViews>
  <sheets>
    <sheet name="Бланк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58" i="1" l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27" i="1"/>
  <c r="E58" i="1" l="1"/>
</calcChain>
</file>

<file path=xl/sharedStrings.xml><?xml version="1.0" encoding="utf-8"?>
<sst xmlns="http://schemas.openxmlformats.org/spreadsheetml/2006/main" count="654" uniqueCount="596">
  <si>
    <t>Заказчик:</t>
  </si>
  <si>
    <t>Дата:</t>
  </si>
  <si>
    <t>Номер телефона:</t>
  </si>
  <si>
    <t>Фрезеровка:</t>
  </si>
  <si>
    <t>Цвет:</t>
  </si>
  <si>
    <t>Толщина:</t>
  </si>
  <si>
    <t>6 мм</t>
  </si>
  <si>
    <t>8 мм</t>
  </si>
  <si>
    <t>16 мм</t>
  </si>
  <si>
    <t>19 мм</t>
  </si>
  <si>
    <t>28 мм</t>
  </si>
  <si>
    <t>Глухой</t>
  </si>
  <si>
    <t>Витрина</t>
  </si>
  <si>
    <t>без фрезы по фасаду</t>
  </si>
  <si>
    <t>по краю угол 90</t>
  </si>
  <si>
    <t>без фрезы по фасаду, по краю угол 90</t>
  </si>
  <si>
    <t>по рисунку</t>
  </si>
  <si>
    <t>Фриз №2</t>
  </si>
  <si>
    <t>Фриз №3</t>
  </si>
  <si>
    <t>Фриз №4</t>
  </si>
  <si>
    <t>Карниз №2</t>
  </si>
  <si>
    <t>Карниз №3</t>
  </si>
  <si>
    <t>Карниз №4</t>
  </si>
  <si>
    <t>№</t>
  </si>
  <si>
    <t>Высота,мм</t>
  </si>
  <si>
    <t>Ширина,мм</t>
  </si>
  <si>
    <t>Кол-во</t>
  </si>
  <si>
    <t>м2</t>
  </si>
  <si>
    <t>Примечание</t>
  </si>
  <si>
    <t>Итого:</t>
  </si>
  <si>
    <t>Примечание по пленке:</t>
  </si>
  <si>
    <t>Текстура вертикальная</t>
  </si>
  <si>
    <t>Текстура горизонтальная</t>
  </si>
  <si>
    <t>Стандартный карниз №1</t>
  </si>
  <si>
    <t>Стандартный карниз №2</t>
  </si>
  <si>
    <t>10 мм шлиф</t>
  </si>
  <si>
    <t>10 мм ламинированная</t>
  </si>
  <si>
    <t>22 мм</t>
  </si>
  <si>
    <t xml:space="preserve">Балюстрада </t>
  </si>
  <si>
    <t>Витрина сетка №1</t>
  </si>
  <si>
    <t>Витрина сетка №2</t>
  </si>
  <si>
    <t>Витрина сетка №3</t>
  </si>
  <si>
    <t>Витрина сетка №4</t>
  </si>
  <si>
    <t>Витрина сетка №5</t>
  </si>
  <si>
    <t>Заявка на изготовление МДФ фасадов Премиум №</t>
  </si>
  <si>
    <t>1 категория 1002 Матера Сталь</t>
  </si>
  <si>
    <t>1 категория 1001 Матера Серебро</t>
  </si>
  <si>
    <t>1 категория 1003 Матера Латунь</t>
  </si>
  <si>
    <t>1 категория 1004 Гесперия Мадрид</t>
  </si>
  <si>
    <t>1 категория 1005 Гесперия Визоне</t>
  </si>
  <si>
    <t>1 категория 1006 Гесперия Черри</t>
  </si>
  <si>
    <t>1 категория 1007 Белый ясень тисненный</t>
  </si>
  <si>
    <t>1 категория 1008 Фреско Невада</t>
  </si>
  <si>
    <t>1 категория 1009 Фреско Колорадо</t>
  </si>
  <si>
    <t>1 категория 1010 Фреско Черная Сталь</t>
  </si>
  <si>
    <t>1 категория 1011 Дерево белое</t>
  </si>
  <si>
    <t>1 категория 1012 Дерево черное</t>
  </si>
  <si>
    <t>1 категория 1013 Лиственница кремовая</t>
  </si>
  <si>
    <t>1 категория 1014 Дуб</t>
  </si>
  <si>
    <t>1 категория 1015 Орех пегас</t>
  </si>
  <si>
    <t>2 категория 2001 Каштан Гринс дымчатый</t>
  </si>
  <si>
    <t>2 категория 2002 Дуб Дорато Темный</t>
  </si>
  <si>
    <t>2 категория 2003 Лиственница коричневая</t>
  </si>
  <si>
    <t>2 категория 2004 Сосна Монблан светлая</t>
  </si>
  <si>
    <t>2 категория 2005 Сосна Монблан коричневая</t>
  </si>
  <si>
    <t>2 категория 2006 Саратога Хикори светлый</t>
  </si>
  <si>
    <t>2 категория 2007 Саратога Хикори серый</t>
  </si>
  <si>
    <t>2 категория 2008 Ясень Борнхольм светлый</t>
  </si>
  <si>
    <t>2 категория 2009 Ясень Борнхольм натуральный</t>
  </si>
  <si>
    <t>2 категория 2010 Дуб Болтон</t>
  </si>
  <si>
    <t>2 категория 2011 Джексон Хикори</t>
  </si>
  <si>
    <t>2 категория 2012 Дуб верона песочный</t>
  </si>
  <si>
    <t>2 категория 2013 Вэйвстоун светлый</t>
  </si>
  <si>
    <t>2 категория 2014 Вэйвстоун серый</t>
  </si>
  <si>
    <t>2 категория 2015 Бруклин серый</t>
  </si>
  <si>
    <t>2 категория 2016 Рокси Антрацит Серый</t>
  </si>
  <si>
    <t>2 категория 2101 Светло-серый шелк</t>
  </si>
  <si>
    <t>2 категория 2102 Ваниль шелк</t>
  </si>
  <si>
    <t>2 категория 2103 Рэйн шелк</t>
  </si>
  <si>
    <t>2 категория 2104 Шампань шелк</t>
  </si>
  <si>
    <t>2 категория 2105 Бежевый шелк</t>
  </si>
  <si>
    <t>2 категория 2106 Серый шелк</t>
  </si>
  <si>
    <t>2 категория 2107 Красный шелк</t>
  </si>
  <si>
    <t>2 категория 2108 Фиолетовый шелк</t>
  </si>
  <si>
    <t>2 категория 2109 Королевский голубой шелк</t>
  </si>
  <si>
    <t>3 категория 3001 Сульфур спринг глянец</t>
  </si>
  <si>
    <t>3 категория 3002 Киара желтый</t>
  </si>
  <si>
    <t>3 категория 3003 Манго глянец</t>
  </si>
  <si>
    <t>3 категория 3004 Белый глянец</t>
  </si>
  <si>
    <t>3 категория 3005 Ойстер</t>
  </si>
  <si>
    <t>3 категория 3006 Кремовый глянец</t>
  </si>
  <si>
    <t>3 категория 3007 Каппуччино  глянец</t>
  </si>
  <si>
    <t>3 категория 3008 Бежевый глянец</t>
  </si>
  <si>
    <t>3 категория 3009 Коралл глянец</t>
  </si>
  <si>
    <t>3 категория 3010 Маранелло красный глянец</t>
  </si>
  <si>
    <t>3 категория 3011 Земля Египта</t>
  </si>
  <si>
    <t>3 категория 3012 Бордо глянец</t>
  </si>
  <si>
    <t>3 категория 3013 Сиреневый глянец</t>
  </si>
  <si>
    <t>3 категория 3014 Мокка глянец</t>
  </si>
  <si>
    <t>3 категория 3015 Черный глянец</t>
  </si>
  <si>
    <t>Бристоль</t>
  </si>
  <si>
    <t>Милан</t>
  </si>
  <si>
    <t>Орион</t>
  </si>
  <si>
    <t>Бремен</t>
  </si>
  <si>
    <t>Капри</t>
  </si>
  <si>
    <t>Чикаго</t>
  </si>
  <si>
    <t>Дублин</t>
  </si>
  <si>
    <t>Адель</t>
  </si>
  <si>
    <t>Калипсо</t>
  </si>
  <si>
    <t>Канзас</t>
  </si>
  <si>
    <t>Сакура</t>
  </si>
  <si>
    <t>Скарлетт</t>
  </si>
  <si>
    <t>Честер</t>
  </si>
  <si>
    <t>Элис</t>
  </si>
  <si>
    <t>Орлеан</t>
  </si>
  <si>
    <t xml:space="preserve">Монако </t>
  </si>
  <si>
    <t>Марсель</t>
  </si>
  <si>
    <t>Таврида</t>
  </si>
  <si>
    <t>Аврора</t>
  </si>
  <si>
    <t>Роял</t>
  </si>
  <si>
    <t>Ламель</t>
  </si>
  <si>
    <t>Краков</t>
  </si>
  <si>
    <t>Мюнхен</t>
  </si>
  <si>
    <t>Монтана</t>
  </si>
  <si>
    <t>Палома</t>
  </si>
  <si>
    <t>Савона</t>
  </si>
  <si>
    <t>Эльба</t>
  </si>
  <si>
    <t>Петра</t>
  </si>
  <si>
    <t>Лувр</t>
  </si>
  <si>
    <t>Дерби</t>
  </si>
  <si>
    <t>Арго</t>
  </si>
  <si>
    <t>Форт</t>
  </si>
  <si>
    <t>Прага</t>
  </si>
  <si>
    <t>Тиффани</t>
  </si>
  <si>
    <t>Гранд с орнаментом 1</t>
  </si>
  <si>
    <t>Гранд с орнаментом 2</t>
  </si>
  <si>
    <t>Гранд с орнаментом 3</t>
  </si>
  <si>
    <t>Гранд с орнаментом 4</t>
  </si>
  <si>
    <t>Гранд с орнаментом 5</t>
  </si>
  <si>
    <t>Гранд с орнаментом 6</t>
  </si>
  <si>
    <t>Бутылочница</t>
  </si>
  <si>
    <t>Багет прямой №1</t>
  </si>
  <si>
    <t>Багет прямой №2</t>
  </si>
  <si>
    <t>Багет прямой №3</t>
  </si>
  <si>
    <t>№0</t>
  </si>
  <si>
    <t>№1</t>
  </si>
  <si>
    <t>№2</t>
  </si>
  <si>
    <t>№3</t>
  </si>
  <si>
    <t>№011</t>
  </si>
  <si>
    <t>№012</t>
  </si>
  <si>
    <t>№022</t>
  </si>
  <si>
    <t>угол 90</t>
  </si>
  <si>
    <t>Фреза по краю:</t>
  </si>
  <si>
    <t>1 категория 1016 Цемент</t>
  </si>
  <si>
    <t>1 категория 1017 Тисненный камень сиена</t>
  </si>
  <si>
    <t xml:space="preserve">1 категория 1018 Алмаз тартан белый </t>
  </si>
  <si>
    <t>1 категория 1019 Алмаз тартан серый</t>
  </si>
  <si>
    <t>1 категория 1020 Дуб белый софт</t>
  </si>
  <si>
    <t>1 категория 1021 Дуб кремовый софт</t>
  </si>
  <si>
    <t>2 категория 2017 Мамба Алебастр</t>
  </si>
  <si>
    <t>2 категория 2018 Мамба черный</t>
  </si>
  <si>
    <t>2 категория 2019 Мамба Морион</t>
  </si>
  <si>
    <t>2 категория 2020 Лофт</t>
  </si>
  <si>
    <t>2 категория 2021 Лофт слэйт</t>
  </si>
  <si>
    <t>2 категория 2110 Супермат белый</t>
  </si>
  <si>
    <t>2 категория 2111 Супермат Белая ночь</t>
  </si>
  <si>
    <t>2 категория 2112 Супермат Ивори</t>
  </si>
  <si>
    <t>2 категория 2113 Супермат Сахара</t>
  </si>
  <si>
    <t>2 категория 2114 Супермат Капучино</t>
  </si>
  <si>
    <t>2 категория 2115 Супермат Хром</t>
  </si>
  <si>
    <t>2 категория 2116 Супермат Титан</t>
  </si>
  <si>
    <t>2 категория 2117 Супермат Фисташка</t>
  </si>
  <si>
    <t>№033</t>
  </si>
  <si>
    <t>№044</t>
  </si>
  <si>
    <t>№Ф8</t>
  </si>
  <si>
    <t>№Ф5</t>
  </si>
  <si>
    <t>№Ф3</t>
  </si>
  <si>
    <t>Баско</t>
  </si>
  <si>
    <t>Босфор</t>
  </si>
  <si>
    <t>Гранд с выборкой</t>
  </si>
  <si>
    <t>Девис</t>
  </si>
  <si>
    <t>Денвер</t>
  </si>
  <si>
    <t>Дионис</t>
  </si>
  <si>
    <t>Кардинал</t>
  </si>
  <si>
    <t>Куба</t>
  </si>
  <si>
    <t>Леон</t>
  </si>
  <si>
    <t>Маркиз</t>
  </si>
  <si>
    <t>Монако</t>
  </si>
  <si>
    <t>Осло</t>
  </si>
  <si>
    <t>Прима с выборкой</t>
  </si>
  <si>
    <t>Торрес</t>
  </si>
  <si>
    <t>Эль торро</t>
  </si>
  <si>
    <t>Брюге</t>
  </si>
  <si>
    <t>Аризона</t>
  </si>
  <si>
    <t>Верона</t>
  </si>
  <si>
    <t>Версаль</t>
  </si>
  <si>
    <t>Георгия</t>
  </si>
  <si>
    <t>Гранд</t>
  </si>
  <si>
    <t>Кадис</t>
  </si>
  <si>
    <t>Каппелла</t>
  </si>
  <si>
    <t>Корсика</t>
  </si>
  <si>
    <t>Мадрид</t>
  </si>
  <si>
    <t>Мальта</t>
  </si>
  <si>
    <t>Мехико</t>
  </si>
  <si>
    <t>Монтеро</t>
  </si>
  <si>
    <t>Неаполь</t>
  </si>
  <si>
    <t>Ника</t>
  </si>
  <si>
    <t>Парма</t>
  </si>
  <si>
    <t>Пегас</t>
  </si>
  <si>
    <t>Персей</t>
  </si>
  <si>
    <t>Прима</t>
  </si>
  <si>
    <t>Прованс</t>
  </si>
  <si>
    <t>Рим</t>
  </si>
  <si>
    <t>Соната</t>
  </si>
  <si>
    <t>Сириус</t>
  </si>
  <si>
    <t>София</t>
  </si>
  <si>
    <t>Техас</t>
  </si>
  <si>
    <t>Фортуна</t>
  </si>
  <si>
    <t>Цезарь</t>
  </si>
  <si>
    <t>Эквадор</t>
  </si>
  <si>
    <t>Эстет</t>
  </si>
  <si>
    <t>Винтажные узоры 1</t>
  </si>
  <si>
    <t>Винтажные узоры 2</t>
  </si>
  <si>
    <t>Винтажные узоры 3</t>
  </si>
  <si>
    <t>Волна</t>
  </si>
  <si>
    <t>Волна 2</t>
  </si>
  <si>
    <t>Волна вертикальная</t>
  </si>
  <si>
    <t>Волна вертикальная 2</t>
  </si>
  <si>
    <t>Морская волна</t>
  </si>
  <si>
    <t>Орнамент 1</t>
  </si>
  <si>
    <t>Орнамент 2</t>
  </si>
  <si>
    <t xml:space="preserve">Ромбы </t>
  </si>
  <si>
    <t>Бочка вогнутая</t>
  </si>
  <si>
    <t>Венеция</t>
  </si>
  <si>
    <t>Елена</t>
  </si>
  <si>
    <t>Звезда</t>
  </si>
  <si>
    <t>Анжур</t>
  </si>
  <si>
    <t>Бочка</t>
  </si>
  <si>
    <t>Каприз</t>
  </si>
  <si>
    <t>Квадро</t>
  </si>
  <si>
    <t>Классика</t>
  </si>
  <si>
    <t>Мальва</t>
  </si>
  <si>
    <t>Мальва двойная</t>
  </si>
  <si>
    <t>Рондо</t>
  </si>
  <si>
    <t>Стайл</t>
  </si>
  <si>
    <t>Танго</t>
  </si>
  <si>
    <t>Торонто</t>
  </si>
  <si>
    <t>Элегант</t>
  </si>
  <si>
    <t xml:space="preserve">Юлия </t>
  </si>
  <si>
    <t>Азалия</t>
  </si>
  <si>
    <t>Арка сложная</t>
  </si>
  <si>
    <t>Гиацинт</t>
  </si>
  <si>
    <t>Камень</t>
  </si>
  <si>
    <t>Классика+R4</t>
  </si>
  <si>
    <t>Крокус</t>
  </si>
  <si>
    <t>Лилия</t>
  </si>
  <si>
    <t>Премьер</t>
  </si>
  <si>
    <t>Тюльпан</t>
  </si>
  <si>
    <t>Агат</t>
  </si>
  <si>
    <t>Антей</t>
  </si>
  <si>
    <t>Антик</t>
  </si>
  <si>
    <t>Бастион</t>
  </si>
  <si>
    <t>Бисер</t>
  </si>
  <si>
    <t>Боярд</t>
  </si>
  <si>
    <t>Валенсия</t>
  </si>
  <si>
    <t>Виола</t>
  </si>
  <si>
    <t>Вита</t>
  </si>
  <si>
    <t>Геометрия</t>
  </si>
  <si>
    <t>Дуэт</t>
  </si>
  <si>
    <t>Зигзаг</t>
  </si>
  <si>
    <t>Змейка</t>
  </si>
  <si>
    <t>Змейка №2</t>
  </si>
  <si>
    <t>Змейка №3</t>
  </si>
  <si>
    <t>Змейка №4</t>
  </si>
  <si>
    <t>Кантри ЛВ 25</t>
  </si>
  <si>
    <t>Кантри ЛВ 50</t>
  </si>
  <si>
    <t>Кантри ЛГ 30</t>
  </si>
  <si>
    <t>Кантри ЛГ 60</t>
  </si>
  <si>
    <t>Кельт</t>
  </si>
  <si>
    <t>Клевер</t>
  </si>
  <si>
    <t>Корнет</t>
  </si>
  <si>
    <t>Крест</t>
  </si>
  <si>
    <t>Лабиринт</t>
  </si>
  <si>
    <t>Лжевыборка</t>
  </si>
  <si>
    <t>Лиана</t>
  </si>
  <si>
    <t>Лира</t>
  </si>
  <si>
    <t>Лотос</t>
  </si>
  <si>
    <t>Лучия</t>
  </si>
  <si>
    <t>Олимп</t>
  </si>
  <si>
    <t>Параллель вертикально</t>
  </si>
  <si>
    <t>Пекин</t>
  </si>
  <si>
    <t>Порту</t>
  </si>
  <si>
    <t>Радуга</t>
  </si>
  <si>
    <t>Кристалл</t>
  </si>
  <si>
    <t>Ривьера</t>
  </si>
  <si>
    <t>Ромб</t>
  </si>
  <si>
    <t>Рубин</t>
  </si>
  <si>
    <t>Скиф</t>
  </si>
  <si>
    <t>Спектр</t>
  </si>
  <si>
    <t>Спектр двойной</t>
  </si>
  <si>
    <t>Стрела двойная</t>
  </si>
  <si>
    <t>Тандем</t>
  </si>
  <si>
    <t>Техно</t>
  </si>
  <si>
    <t>Токио</t>
  </si>
  <si>
    <t>Тоскана</t>
  </si>
  <si>
    <t>Трио</t>
  </si>
  <si>
    <t>Турин</t>
  </si>
  <si>
    <t>Узор</t>
  </si>
  <si>
    <t>Фиджи</t>
  </si>
  <si>
    <t>Фрмат</t>
  </si>
  <si>
    <t>Двери для шкафов ТИП 1</t>
  </si>
  <si>
    <t>Двери для шкафов ТИП 2</t>
  </si>
  <si>
    <t>Двери для шкафов ТИП 3</t>
  </si>
  <si>
    <t>Двери для шкафов ТИП 4</t>
  </si>
  <si>
    <t>Витрина с выборкой</t>
  </si>
  <si>
    <t>Витрина 4 окошка</t>
  </si>
  <si>
    <t>Витрина 6 окошек</t>
  </si>
  <si>
    <t>Витрина 8 окошек</t>
  </si>
  <si>
    <t>Фасад фигурный глухой</t>
  </si>
  <si>
    <t>Фасад фигурный витрина</t>
  </si>
  <si>
    <t>Фасад фигурный витрина с решеткой</t>
  </si>
  <si>
    <t>Фасад арочный ТИП 1  глухой</t>
  </si>
  <si>
    <t>Фасад арочный ТИП 2 глухой</t>
  </si>
  <si>
    <t>Фасад арочный ТИП 1 витрина</t>
  </si>
  <si>
    <t>Фасад арочный ТИП 2 витрина</t>
  </si>
  <si>
    <t>Фасад арочный ТИП 1 витрина с решеткой</t>
  </si>
  <si>
    <t>Фасад арочный ТИП 2 витрина с решеткой</t>
  </si>
  <si>
    <t>Витрина ТИП 2</t>
  </si>
  <si>
    <t>Витрина ТИП 3</t>
  </si>
  <si>
    <t>Витрина ТИП 4</t>
  </si>
  <si>
    <t>Витрина ТИП 5</t>
  </si>
  <si>
    <t>Витрина ТИП 6 левая</t>
  </si>
  <si>
    <t>Витрина ТИП 6 правая</t>
  </si>
  <si>
    <t>Витрина ТИП 7</t>
  </si>
  <si>
    <t>Витрина с диагональной решеткой 1 окно</t>
  </si>
  <si>
    <t>Витрина с диагональной решеткой 2 окна</t>
  </si>
  <si>
    <t>Витрина с диагональной решеткой 3 окна</t>
  </si>
  <si>
    <t>Витрина с диагональной решеткой 4 окна</t>
  </si>
  <si>
    <t>Полувитрина по рисунку</t>
  </si>
  <si>
    <t>Левый</t>
  </si>
  <si>
    <t>Правый</t>
  </si>
  <si>
    <t>тонкая фреза</t>
  </si>
  <si>
    <t>без фрезы по фасаду, по краю №011</t>
  </si>
  <si>
    <t>без фрезы по фасаду, по краю №012</t>
  </si>
  <si>
    <t>без фрезы по фасаду, по краю №022</t>
  </si>
  <si>
    <t>без фрезы по фасаду, по краю №0</t>
  </si>
  <si>
    <t>без фрезы по фасаду, по краю №1</t>
  </si>
  <si>
    <t>без фрезы по фасаду, по краю №2</t>
  </si>
  <si>
    <t>без фрезы по фасаду, по краю №3</t>
  </si>
  <si>
    <t>по краю №011</t>
  </si>
  <si>
    <t>по краю №012</t>
  </si>
  <si>
    <t>по краю №022</t>
  </si>
  <si>
    <t>по краю №0</t>
  </si>
  <si>
    <t>по краю №1</t>
  </si>
  <si>
    <t>по краю №2</t>
  </si>
  <si>
    <t>по краю №3</t>
  </si>
  <si>
    <t>Волна на весь фасад</t>
  </si>
  <si>
    <t>Волна 2 на весь фасад</t>
  </si>
  <si>
    <t>Гнутый фасад, R 300, хорда 396</t>
  </si>
  <si>
    <t>Гнутый фасад Витрина, R 300, хорда 396</t>
  </si>
  <si>
    <t>Гнутый фасад, R 246, хорда 396</t>
  </si>
  <si>
    <t>Гнутый фасад Витрина, R 246, хорда 396</t>
  </si>
  <si>
    <t>Гнутый фасад, R 246, хорда 371</t>
  </si>
  <si>
    <t>Гнутый фасад Витрина, R 246, хорда 371</t>
  </si>
  <si>
    <t>Гнутый фасад, R 246, хорда 422</t>
  </si>
  <si>
    <t>Гнутый фасад Витрина, R 246, хорда 422</t>
  </si>
  <si>
    <t>Гнутый фасад, R 246, хорда 386</t>
  </si>
  <si>
    <t>Гнутый фасад Витрина, R 246, хорда 386</t>
  </si>
  <si>
    <t>Вогнутый фасад, R 246, хорда 396</t>
  </si>
  <si>
    <t>Вогнутый фасад, R 300, хорда 396</t>
  </si>
  <si>
    <t>Спала №1</t>
  </si>
  <si>
    <t>Спала №2</t>
  </si>
  <si>
    <t>Спала №3</t>
  </si>
  <si>
    <t>Спала №4</t>
  </si>
  <si>
    <t>Спала №5</t>
  </si>
  <si>
    <t>Спала скарлетт</t>
  </si>
  <si>
    <t>Спала канзас</t>
  </si>
  <si>
    <t>Спала милан</t>
  </si>
  <si>
    <t>Спала сакура</t>
  </si>
  <si>
    <t>Спала честер</t>
  </si>
  <si>
    <t>Спала мальта</t>
  </si>
  <si>
    <t>Спала аврора</t>
  </si>
  <si>
    <t>Спала монако</t>
  </si>
  <si>
    <t>Спала прага</t>
  </si>
  <si>
    <t>Арка №1</t>
  </si>
  <si>
    <t>Арка №2</t>
  </si>
  <si>
    <t>Арка №3</t>
  </si>
  <si>
    <t>Арка бристоль</t>
  </si>
  <si>
    <t>Арка аврора</t>
  </si>
  <si>
    <t>Арка канзас</t>
  </si>
  <si>
    <t>Арка монтана</t>
  </si>
  <si>
    <t>Арка честер</t>
  </si>
  <si>
    <t>Арка сакура</t>
  </si>
  <si>
    <t>Багет гнутый №1, r 300</t>
  </si>
  <si>
    <t>Багет гнутый №1, r246</t>
  </si>
  <si>
    <t>Багет гнутый №2, r300</t>
  </si>
  <si>
    <t>Багет гнутый №2, r246</t>
  </si>
  <si>
    <t>Багет гнутый №3, r300</t>
  </si>
  <si>
    <t>Багет гнутый №3, r246</t>
  </si>
  <si>
    <t>Гнутый фриз №2, r246</t>
  </si>
  <si>
    <t>Гнутый фриз №2, r300</t>
  </si>
  <si>
    <t>Гнутый фриз №3, r246</t>
  </si>
  <si>
    <t>Гнутый фриз №3, r300</t>
  </si>
  <si>
    <t>Гнутый карниз №2, r300</t>
  </si>
  <si>
    <t>Гнутый карниз №2, r246</t>
  </si>
  <si>
    <t>Гнутый карниз №3, r300</t>
  </si>
  <si>
    <t>Гнутый карниз №3, r246</t>
  </si>
  <si>
    <t>Изголовье</t>
  </si>
  <si>
    <t>Изножье</t>
  </si>
  <si>
    <t>Полноценная фрезеровка</t>
  </si>
  <si>
    <t>Двери для шкафов Полувитрина ТИП 1</t>
  </si>
  <si>
    <t>Двери для шкафов Полурешетка ТИП 2 Вариант 1</t>
  </si>
  <si>
    <t>Двери для шкафов Полурешетка ТИП 2 Вариант 2</t>
  </si>
  <si>
    <t>Сборный двери для шкафов ТИП 1</t>
  </si>
  <si>
    <t>Сборные двери для шкафов ТИП 2</t>
  </si>
  <si>
    <t xml:space="preserve">Сборные двери для шкафов ТИП 3 </t>
  </si>
  <si>
    <t>Сборные двери для шкафов ТИП 4</t>
  </si>
  <si>
    <t>Сборные двери для шкафов Полувитрина ТИП 1</t>
  </si>
  <si>
    <t>Вставки для шкафов-купе №1</t>
  </si>
  <si>
    <t>Вставки для шкафов-купе №2</t>
  </si>
  <si>
    <t>Вставки для шкафов-купе №3</t>
  </si>
  <si>
    <t>Вставки для шкафов-купе №4</t>
  </si>
  <si>
    <t>Вставки для шкафов-купе №5</t>
  </si>
  <si>
    <t>Вставки для шкафов-купе №6</t>
  </si>
  <si>
    <t>Вставки для шкафов-купе №7</t>
  </si>
  <si>
    <t>Вставки для шкафов-купе №8</t>
  </si>
  <si>
    <t>Вставки для шкафов-купе №9</t>
  </si>
  <si>
    <t>Вставки для шкафов-купе №10</t>
  </si>
  <si>
    <t>Вставки для шкафов-купе №11</t>
  </si>
  <si>
    <t>Вставки для шкафов-купе №12</t>
  </si>
  <si>
    <t>Вставки для шкафов-купе №13</t>
  </si>
  <si>
    <t>Вставки для шкафов-купе №14</t>
  </si>
  <si>
    <t>Вставки для шкафов-купе №15</t>
  </si>
  <si>
    <t>Вставки для шкафов-купе №16</t>
  </si>
  <si>
    <t>Вставки для шкафов-купе №17</t>
  </si>
  <si>
    <t>Вставки для шкафов-купе №18</t>
  </si>
  <si>
    <t>Вставки для шкафов-купе №19</t>
  </si>
  <si>
    <t>Вставки для шкафов-купе №20</t>
  </si>
  <si>
    <t>Вставки для шкафов-купе №21</t>
  </si>
  <si>
    <t>Вставки для шкафов-купе №22</t>
  </si>
  <si>
    <t>Вставки для шкафов-купе №23</t>
  </si>
  <si>
    <t>Вставки для шкафов-купе №24</t>
  </si>
  <si>
    <t>Вставки для шкафов-купе №25</t>
  </si>
  <si>
    <t>Вставки для шкафов-купе №26</t>
  </si>
  <si>
    <t>Вставки для шкафов-купе №27</t>
  </si>
  <si>
    <t>Вставки для шкафов-купе №28</t>
  </si>
  <si>
    <t>Аризона с косичкой №1</t>
  </si>
  <si>
    <t>Аризона с косичкой №2</t>
  </si>
  <si>
    <t>Аризона с косичкой №3</t>
  </si>
  <si>
    <t>Аризона с косичкой №4</t>
  </si>
  <si>
    <t>Аризона с косичкой №5</t>
  </si>
  <si>
    <t>Аризона с косичкой №6</t>
  </si>
  <si>
    <t>Аризона с косичкой №7</t>
  </si>
  <si>
    <t>Аризона с косичкой №8</t>
  </si>
  <si>
    <t>Аризона с косичкой №9</t>
  </si>
  <si>
    <t>Гранд с косичкой №1</t>
  </si>
  <si>
    <t>Гранд с косичкой №2</t>
  </si>
  <si>
    <t>Гранд с косичкой №3</t>
  </si>
  <si>
    <t>Гранд с косичкой №4</t>
  </si>
  <si>
    <t>Гранд с косичкой №5</t>
  </si>
  <si>
    <t>Гранд с косичкой №6</t>
  </si>
  <si>
    <t>Гранд с косичкой №7</t>
  </si>
  <si>
    <t>Гранд с косичкой №8</t>
  </si>
  <si>
    <t>Гранд с косичкой №9</t>
  </si>
  <si>
    <t>Прима с косичкой №1</t>
  </si>
  <si>
    <t>Прима с косичкой №2</t>
  </si>
  <si>
    <t>Прима с косичкой №3</t>
  </si>
  <si>
    <t>Прима с косичкой №4</t>
  </si>
  <si>
    <t>Прима с косичкой №5</t>
  </si>
  <si>
    <t>Прима с косичкой №6</t>
  </si>
  <si>
    <t>Прима с косичкой №7</t>
  </si>
  <si>
    <t>Прима с косичкой №8</t>
  </si>
  <si>
    <t>Прима с косичкой №9</t>
  </si>
  <si>
    <t>София с косичкой №1</t>
  </si>
  <si>
    <t>София с косичкой №2</t>
  </si>
  <si>
    <t>София с косичкой №3</t>
  </si>
  <si>
    <t>София с косичкой №4</t>
  </si>
  <si>
    <t>София с косичкой №5</t>
  </si>
  <si>
    <t>София с косичкой №6</t>
  </si>
  <si>
    <t>София с косичкой №7</t>
  </si>
  <si>
    <t>София с косичкой №8</t>
  </si>
  <si>
    <t>София с косичкой №9</t>
  </si>
  <si>
    <t>По рисунку</t>
  </si>
  <si>
    <t>Интегрированная ручка</t>
  </si>
  <si>
    <t>Грядушка №1</t>
  </si>
  <si>
    <t>Грядушка №2</t>
  </si>
  <si>
    <t>Грядушка №3</t>
  </si>
  <si>
    <t>Грядушка №4</t>
  </si>
  <si>
    <t>Грядушка №5</t>
  </si>
  <si>
    <t>Грядушка №6</t>
  </si>
  <si>
    <t>Грядушка №7</t>
  </si>
  <si>
    <t>Грядушка №8</t>
  </si>
  <si>
    <t>Грядушка №9</t>
  </si>
  <si>
    <t>Грядушка Маргарита</t>
  </si>
  <si>
    <t>Грядушка Ангара</t>
  </si>
  <si>
    <t>Грядушка Гармония</t>
  </si>
  <si>
    <t>Грядушка Греция</t>
  </si>
  <si>
    <t>Грядушка Медея</t>
  </si>
  <si>
    <t>Грядушка Волна</t>
  </si>
  <si>
    <t>Грядушка Троя</t>
  </si>
  <si>
    <t>Грядушка Турин</t>
  </si>
  <si>
    <t>Грядушка Гранд</t>
  </si>
  <si>
    <t>Грядушка Флора 1</t>
  </si>
  <si>
    <t>Грядушка Флора 2</t>
  </si>
  <si>
    <t>Капелла</t>
  </si>
  <si>
    <t>LITTLE PARADISE №1</t>
  </si>
  <si>
    <t>LITTLE PARADISE №2</t>
  </si>
  <si>
    <t>LITTLE PARADISE №3</t>
  </si>
  <si>
    <t>LITTLE PARADISE №4</t>
  </si>
  <si>
    <t>LITTLE PARADISE №5</t>
  </si>
  <si>
    <t>LITTLE PARADISE №6</t>
  </si>
  <si>
    <t>LITTLE PARADISE №7</t>
  </si>
  <si>
    <t>LITTLE PARADISE №8</t>
  </si>
  <si>
    <t>LITTLE PARADISE №9</t>
  </si>
  <si>
    <t>LITTLE PARADISE №10</t>
  </si>
  <si>
    <t>LITTLE PARADISE №11</t>
  </si>
  <si>
    <t>LITTLE PARADISE №12</t>
  </si>
  <si>
    <t>LITTLE PARADISE №13</t>
  </si>
  <si>
    <t>LITTLE PARADISE №14</t>
  </si>
  <si>
    <t>LITTLE PARADISE №15</t>
  </si>
  <si>
    <t>LITTLE PARADISE №16</t>
  </si>
  <si>
    <t>LITTLE PARADISE №17</t>
  </si>
  <si>
    <t>LITTLE PARADISE №18</t>
  </si>
  <si>
    <t>LITTLE PARADISE №19</t>
  </si>
  <si>
    <t>LITTLE PARADISE №20</t>
  </si>
  <si>
    <t>LITTLE PARADISE №21</t>
  </si>
  <si>
    <t>LITTLE PARADISE №22</t>
  </si>
  <si>
    <t>LITTLE PARADISE №23</t>
  </si>
  <si>
    <t>LITTLE PARADISE №24</t>
  </si>
  <si>
    <t>LITTLE PARADISE №25</t>
  </si>
  <si>
    <t>LITTLE PARADISE №26</t>
  </si>
  <si>
    <t>LITTLE PARADISE №27</t>
  </si>
  <si>
    <t>LITTLE PARADISE №28</t>
  </si>
  <si>
    <t>LITTLE PARADISE №29</t>
  </si>
  <si>
    <t>LITTLE PARADISE №30</t>
  </si>
  <si>
    <t>LITTLE PARADISE №31</t>
  </si>
  <si>
    <t>LITTLE PARADISE №32</t>
  </si>
  <si>
    <t>LITTLE PARADISE №33</t>
  </si>
  <si>
    <t>LITTLE PARADISE №34</t>
  </si>
  <si>
    <t>LITTLE PARADISE №35</t>
  </si>
  <si>
    <t>LITTLE PARADISE №36</t>
  </si>
  <si>
    <t>LITTLE PARADISE №37</t>
  </si>
  <si>
    <t>LITTLE PARADISE №38</t>
  </si>
  <si>
    <t>LITTLE PARADISE №39</t>
  </si>
  <si>
    <t>LITTLE PARADISE №40</t>
  </si>
  <si>
    <t>LITTLE PARADISE №41</t>
  </si>
  <si>
    <t>LITTLE PARADISE №42</t>
  </si>
  <si>
    <t>LITTLE PARADISE №43</t>
  </si>
  <si>
    <t>LITTLE PARADISE №44</t>
  </si>
  <si>
    <t>Край для шкафа-купе</t>
  </si>
  <si>
    <t>№4</t>
  </si>
  <si>
    <t>№5</t>
  </si>
  <si>
    <t>№6</t>
  </si>
  <si>
    <t>№8</t>
  </si>
  <si>
    <t>R4</t>
  </si>
  <si>
    <t>№8+№4</t>
  </si>
  <si>
    <t>№4+R4</t>
  </si>
  <si>
    <t>№2+R4</t>
  </si>
  <si>
    <t>№2+№8</t>
  </si>
  <si>
    <t>№7</t>
  </si>
  <si>
    <t>№9</t>
  </si>
  <si>
    <t>№79</t>
  </si>
  <si>
    <t>Сборный №1</t>
  </si>
  <si>
    <t>Сборный №2</t>
  </si>
  <si>
    <t>Сборный №3</t>
  </si>
  <si>
    <t>Сборный №4</t>
  </si>
  <si>
    <t>Сборный №5</t>
  </si>
  <si>
    <t>Серебро</t>
  </si>
  <si>
    <t>Бронза</t>
  </si>
  <si>
    <t>Темный орех</t>
  </si>
  <si>
    <t>Светлый орех</t>
  </si>
  <si>
    <t>Зеленая</t>
  </si>
  <si>
    <t>Розовая</t>
  </si>
  <si>
    <t>Бежевая</t>
  </si>
  <si>
    <t>Кофе</t>
  </si>
  <si>
    <t>Фреза по фасаду:</t>
  </si>
  <si>
    <t>Сборные:</t>
  </si>
  <si>
    <t>Патина:</t>
  </si>
  <si>
    <t>Золото №1</t>
  </si>
  <si>
    <t>Золото №2</t>
  </si>
  <si>
    <t>Медь</t>
  </si>
  <si>
    <t>Изумруд</t>
  </si>
  <si>
    <t>Темно-серая</t>
  </si>
  <si>
    <t>Светло-серая</t>
  </si>
  <si>
    <t>Синяя №1</t>
  </si>
  <si>
    <t>Синяя №2</t>
  </si>
  <si>
    <t>Вишня</t>
  </si>
  <si>
    <t>Рязань, проезд Яблочкова, д. 5, стр. 15</t>
  </si>
  <si>
    <t>тел. 8(4912) 470-430 доб. 205, 8-920-987-01-06 Светлана,</t>
  </si>
  <si>
    <t xml:space="preserve"> e-mail: s.hvostikova@i-k.su</t>
  </si>
  <si>
    <t>t.me/interierkomplekt62</t>
  </si>
  <si>
    <t>vk.com/interierkomplekt62</t>
  </si>
  <si>
    <t>www.i-k.su</t>
  </si>
  <si>
    <t>www.интерьер-комплект.рф</t>
  </si>
  <si>
    <t>Котовская Фабрика</t>
  </si>
  <si>
    <t>Мебельных Фасадов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</si>
</sst>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Book Antiqua"/>
      <family val="1"/>
      <charset val="204"/>
    </font>
    <font>
      <sz val="12"/>
      <name val="Book Antiqua"/>
      <family val="1"/>
      <charset val="204"/>
    </font>
    <font>
      <sz val="9"/>
      <color theme="1"/>
      <name val="Book Antiqu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1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9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0" xfId="0" applyFont="1"/>
    <xf numFmtId="0" fontId="4" fillId="0" borderId="1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 applyAlignment="1"/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6" fillId="0" borderId="12" xfId="0" applyFont="1" applyBorder="1"/>
    <xf numFmtId="0" fontId="6" fillId="0" borderId="12" xfId="0" applyFont="1" applyBorder="1" applyAlignment="1">
      <alignment horizontal="left"/>
    </xf>
    <xf numFmtId="0" fontId="4" fillId="0" borderId="12" xfId="0" applyFont="1" applyBorder="1"/>
    <xf numFmtId="2" fontId="4" fillId="0" borderId="12" xfId="0" applyNumberFormat="1" applyFont="1" applyBorder="1"/>
    <xf numFmtId="0" fontId="4" fillId="0" borderId="13" xfId="0" applyFont="1" applyBorder="1" applyAlignment="1">
      <alignment horizontal="left"/>
    </xf>
    <xf numFmtId="2" fontId="4" fillId="0" borderId="0" xfId="0" applyNumberFormat="1" applyFont="1"/>
    <xf numFmtId="0" fontId="4" fillId="0" borderId="0" xfId="0" applyFont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155576</xdr:colOff>
      <xdr:row>18</xdr:row>
      <xdr:rowOff>73026</xdr:rowOff>
    </xdr:from>
    <xdr:to>
      <xdr:col>7</xdr:col>
      <xdr:colOff>502762</xdr:colOff>
      <xdr:row>20</xdr:row>
      <xdr:rowOff>120650</xdr:rowOff>
    </xdr:to>
    <xdr:pic>
      <xdr:nvPicPr>
        <xdr:cNvPr id="2" name="Рисунок 1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3176" y="1476376"/>
          <a:ext cx="956786" cy="46672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342900</xdr:colOff>
          <xdr:row>0</xdr:row>
          <xdr:rowOff>47625</xdr:rowOff>
        </xdr:from>
        <xdr:to>
          <xdr:col>6</xdr:col>
          <xdr:colOff>590550</xdr:colOff>
          <xdr:row>3</xdr:row>
          <xdr:rowOff>161925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image" Target="../media/image1.emf"/><Relationship Id="rId2" Type="http://schemas.openxmlformats.org/officeDocument/2006/relationships/hyperlink" Target="http://www.&#1080;&#1085;&#1090;&#1077;&#1088;&#1100;&#1077;&#1088;-&#1082;&#1086;&#1084;&#1087;&#1083;&#1077;&#1082;&#1090;.&#1088;&#1092;/" TargetMode="External"/><Relationship Id="rId1" Type="http://schemas.openxmlformats.org/officeDocument/2006/relationships/hyperlink" Target="http://www.i-k.su/" TargetMode="External"/><Relationship Id="rId6" Type="http://schemas.openxmlformats.org/officeDocument/2006/relationships/oleObject" Target="../embeddings/oleObject1.bin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I59"/>
  <sheetViews>
    <sheetView tabSelected="1" zoomScaleNormal="100" workbookViewId="0">
      <selection activeCell="N16" sqref="N16"/>
    </sheetView>
  </sheetViews>
  <sheetFormatPr defaultRowHeight="15" x14ac:dyDescent="0.25"/>
  <cols>
    <col min="8" max="8" width="12.140625" customWidth="1"/>
    <col min="9" max="9" width="0.28515625" customWidth="1"/>
  </cols>
  <sheetData>
    <row r="5" spans="1:9" ht="15.75" x14ac:dyDescent="0.25">
      <c r="A5" s="3" t="s">
        <v>587</v>
      </c>
      <c r="B5" s="3"/>
      <c r="C5" s="3"/>
      <c r="D5" s="3"/>
      <c r="E5" s="3"/>
      <c r="F5" s="3"/>
      <c r="G5" s="3"/>
      <c r="H5" s="3"/>
    </row>
    <row r="6" spans="1:9" ht="15.75" x14ac:dyDescent="0.25">
      <c r="A6" s="3" t="s">
        <v>588</v>
      </c>
      <c r="B6" s="3"/>
      <c r="C6" s="3"/>
      <c r="D6" s="3"/>
      <c r="E6" s="3"/>
      <c r="F6" s="3"/>
      <c r="G6" s="3"/>
      <c r="H6" s="3"/>
    </row>
    <row r="7" spans="1:9" ht="15.75" x14ac:dyDescent="0.25">
      <c r="A7" s="3" t="s">
        <v>589</v>
      </c>
      <c r="B7" s="3"/>
      <c r="C7" s="3"/>
      <c r="D7" s="3"/>
      <c r="E7" s="3"/>
      <c r="F7" s="3"/>
      <c r="G7" s="3"/>
      <c r="H7" s="3"/>
    </row>
    <row r="8" spans="1:9" ht="15.75" x14ac:dyDescent="0.25">
      <c r="A8" s="3" t="s">
        <v>590</v>
      </c>
      <c r="B8" s="3"/>
      <c r="C8" s="3"/>
      <c r="D8" s="3"/>
      <c r="E8" s="3"/>
      <c r="F8" s="3"/>
      <c r="G8" s="3"/>
      <c r="H8" s="3"/>
    </row>
    <row r="9" spans="1:9" ht="15.75" x14ac:dyDescent="0.25">
      <c r="A9" s="3" t="s">
        <v>591</v>
      </c>
      <c r="B9" s="3"/>
      <c r="C9" s="3"/>
      <c r="D9" s="3"/>
      <c r="E9" s="3"/>
      <c r="F9" s="3"/>
      <c r="G9" s="3"/>
      <c r="H9" s="3"/>
    </row>
    <row r="10" spans="1:9" ht="15.75" x14ac:dyDescent="0.25">
      <c r="A10" s="4" t="s">
        <v>592</v>
      </c>
      <c r="B10" s="3"/>
      <c r="C10" s="3"/>
      <c r="D10" s="3"/>
      <c r="E10" s="3"/>
      <c r="F10" s="3"/>
      <c r="G10" s="3"/>
      <c r="H10" s="3"/>
    </row>
    <row r="11" spans="1:9" ht="15.75" x14ac:dyDescent="0.25">
      <c r="A11" s="4" t="s">
        <v>593</v>
      </c>
      <c r="B11" s="3"/>
      <c r="C11" s="3"/>
      <c r="D11" s="3"/>
      <c r="E11" s="3"/>
      <c r="F11" s="3"/>
      <c r="G11" s="3"/>
      <c r="H11" s="3"/>
    </row>
    <row r="12" spans="1:9" ht="19.5" thickBot="1" x14ac:dyDescent="0.35">
      <c r="A12" s="2" t="s">
        <v>44</v>
      </c>
      <c r="B12" s="2"/>
      <c r="C12" s="2"/>
      <c r="D12" s="2"/>
      <c r="E12" s="2"/>
      <c r="F12" s="2"/>
      <c r="G12" s="2"/>
      <c r="H12" s="2"/>
      <c r="I12" s="2"/>
    </row>
    <row r="13" spans="1:9" ht="16.5" x14ac:dyDescent="0.3">
      <c r="A13" s="5" t="s">
        <v>0</v>
      </c>
      <c r="B13" s="6"/>
      <c r="C13" s="7"/>
      <c r="D13" s="7"/>
      <c r="E13" s="7"/>
      <c r="F13" s="7"/>
      <c r="G13" s="7"/>
      <c r="H13" s="7"/>
      <c r="I13" s="8"/>
    </row>
    <row r="14" spans="1:9" ht="16.5" x14ac:dyDescent="0.3">
      <c r="A14" s="9" t="s">
        <v>2</v>
      </c>
      <c r="B14" s="10"/>
      <c r="C14" s="11"/>
      <c r="D14" s="11"/>
      <c r="E14" s="11"/>
      <c r="F14" s="11"/>
      <c r="G14" s="11"/>
      <c r="H14" s="11"/>
      <c r="I14" s="12"/>
    </row>
    <row r="15" spans="1:9" ht="17.25" thickBot="1" x14ac:dyDescent="0.35">
      <c r="A15" s="13" t="s">
        <v>1</v>
      </c>
      <c r="B15" s="14"/>
      <c r="C15" s="15"/>
      <c r="D15" s="15"/>
      <c r="E15" s="15"/>
      <c r="F15" s="15"/>
      <c r="G15" s="15"/>
      <c r="H15" s="15"/>
      <c r="I15" s="16"/>
    </row>
    <row r="16" spans="1:9" ht="16.5" x14ac:dyDescent="0.3">
      <c r="A16" s="17"/>
      <c r="B16" s="17"/>
      <c r="C16" s="17"/>
      <c r="D16" s="17"/>
      <c r="E16" s="17"/>
      <c r="F16" s="17"/>
      <c r="G16" s="17"/>
      <c r="H16" s="17"/>
      <c r="I16" s="17"/>
    </row>
    <row r="17" spans="1:9" ht="16.5" x14ac:dyDescent="0.3">
      <c r="A17" s="17" t="s">
        <v>4</v>
      </c>
      <c r="B17" s="17"/>
      <c r="C17" s="18"/>
      <c r="D17" s="18"/>
      <c r="E17" s="18"/>
      <c r="F17" s="18"/>
      <c r="G17" s="18"/>
      <c r="H17" s="18"/>
      <c r="I17" s="17"/>
    </row>
    <row r="18" spans="1:9" ht="16.5" x14ac:dyDescent="0.3">
      <c r="A18" s="17" t="s">
        <v>3</v>
      </c>
      <c r="B18" s="17"/>
      <c r="C18" s="11"/>
      <c r="D18" s="11"/>
      <c r="E18" s="11"/>
      <c r="F18" s="11"/>
      <c r="G18" s="11"/>
      <c r="H18" s="11"/>
      <c r="I18" s="17"/>
    </row>
    <row r="19" spans="1:9" ht="16.5" x14ac:dyDescent="0.3">
      <c r="A19" s="17" t="s">
        <v>575</v>
      </c>
      <c r="B19" s="17"/>
      <c r="C19" s="11"/>
      <c r="D19" s="11"/>
      <c r="E19" s="17"/>
      <c r="F19" s="17"/>
      <c r="G19" s="17"/>
      <c r="H19" s="17"/>
      <c r="I19" s="17"/>
    </row>
    <row r="20" spans="1:9" ht="16.5" x14ac:dyDescent="0.3">
      <c r="A20" s="17" t="s">
        <v>152</v>
      </c>
      <c r="B20" s="17"/>
      <c r="C20" s="19"/>
      <c r="D20" s="19"/>
      <c r="E20" s="17"/>
      <c r="F20" s="17"/>
      <c r="G20" s="17"/>
      <c r="H20" s="17"/>
      <c r="I20" s="17"/>
    </row>
    <row r="21" spans="1:9" ht="16.5" x14ac:dyDescent="0.3">
      <c r="A21" s="17" t="s">
        <v>576</v>
      </c>
      <c r="B21" s="17"/>
      <c r="C21" s="11"/>
      <c r="D21" s="11"/>
      <c r="E21" s="17"/>
      <c r="F21" s="17"/>
      <c r="G21" s="17"/>
      <c r="H21" s="17"/>
      <c r="I21" s="17"/>
    </row>
    <row r="22" spans="1:9" ht="16.5" x14ac:dyDescent="0.3">
      <c r="A22" s="17" t="s">
        <v>577</v>
      </c>
      <c r="B22" s="17"/>
      <c r="C22" s="11"/>
      <c r="D22" s="11"/>
      <c r="E22" s="17"/>
      <c r="F22" s="17"/>
      <c r="G22" s="30" t="s">
        <v>594</v>
      </c>
      <c r="H22" s="30"/>
      <c r="I22" s="17"/>
    </row>
    <row r="23" spans="1:9" ht="16.5" x14ac:dyDescent="0.3">
      <c r="A23" s="17" t="s">
        <v>5</v>
      </c>
      <c r="B23" s="17"/>
      <c r="C23" s="20"/>
      <c r="D23" s="17"/>
      <c r="E23" s="17"/>
      <c r="F23" s="17"/>
      <c r="G23" s="21" t="s">
        <v>595</v>
      </c>
      <c r="H23" s="21"/>
      <c r="I23" s="17"/>
    </row>
    <row r="24" spans="1:9" ht="16.5" x14ac:dyDescent="0.3">
      <c r="A24" s="17" t="s">
        <v>30</v>
      </c>
      <c r="B24" s="17"/>
      <c r="C24" s="22"/>
      <c r="D24" s="18"/>
      <c r="E24" s="18"/>
      <c r="F24" s="18"/>
      <c r="G24" s="17"/>
      <c r="H24" s="17"/>
      <c r="I24" s="17"/>
    </row>
    <row r="25" spans="1:9" ht="16.5" x14ac:dyDescent="0.3">
      <c r="A25" s="17"/>
      <c r="B25" s="17"/>
      <c r="C25" s="17"/>
      <c r="D25" s="17"/>
      <c r="E25" s="17"/>
      <c r="F25" s="17"/>
      <c r="G25" s="17"/>
      <c r="H25" s="17"/>
      <c r="I25" s="17"/>
    </row>
    <row r="26" spans="1:9" ht="16.5" x14ac:dyDescent="0.3">
      <c r="A26" s="23" t="s">
        <v>23</v>
      </c>
      <c r="B26" s="24" t="s">
        <v>24</v>
      </c>
      <c r="C26" s="24" t="s">
        <v>25</v>
      </c>
      <c r="D26" s="24" t="s">
        <v>26</v>
      </c>
      <c r="E26" s="24" t="s">
        <v>27</v>
      </c>
      <c r="F26" s="25" t="s">
        <v>28</v>
      </c>
      <c r="G26" s="25"/>
      <c r="H26" s="25"/>
      <c r="I26" s="17"/>
    </row>
    <row r="27" spans="1:9" ht="16.5" x14ac:dyDescent="0.3">
      <c r="A27" s="23">
        <v>1</v>
      </c>
      <c r="B27" s="26"/>
      <c r="C27" s="26"/>
      <c r="D27" s="26"/>
      <c r="E27" s="27">
        <f t="shared" ref="E27:E57" si="0">B27*C27*D27*0.000001</f>
        <v>0</v>
      </c>
      <c r="F27" s="28"/>
      <c r="G27" s="11"/>
      <c r="H27" s="11"/>
      <c r="I27" s="17"/>
    </row>
    <row r="28" spans="1:9" ht="16.5" x14ac:dyDescent="0.3">
      <c r="A28" s="23">
        <v>2</v>
      </c>
      <c r="B28" s="26"/>
      <c r="C28" s="26"/>
      <c r="D28" s="26"/>
      <c r="E28" s="27">
        <f t="shared" si="0"/>
        <v>0</v>
      </c>
      <c r="F28" s="28"/>
      <c r="G28" s="11"/>
      <c r="H28" s="11"/>
      <c r="I28" s="17"/>
    </row>
    <row r="29" spans="1:9" ht="16.5" x14ac:dyDescent="0.3">
      <c r="A29" s="23">
        <v>3</v>
      </c>
      <c r="B29" s="26"/>
      <c r="C29" s="26"/>
      <c r="D29" s="26"/>
      <c r="E29" s="27">
        <f t="shared" si="0"/>
        <v>0</v>
      </c>
      <c r="F29" s="28"/>
      <c r="G29" s="11"/>
      <c r="H29" s="11"/>
      <c r="I29" s="17"/>
    </row>
    <row r="30" spans="1:9" ht="16.5" x14ac:dyDescent="0.3">
      <c r="A30" s="23">
        <v>4</v>
      </c>
      <c r="B30" s="26"/>
      <c r="C30" s="26"/>
      <c r="D30" s="26"/>
      <c r="E30" s="27">
        <f t="shared" si="0"/>
        <v>0</v>
      </c>
      <c r="F30" s="28"/>
      <c r="G30" s="11"/>
      <c r="H30" s="11"/>
      <c r="I30" s="17"/>
    </row>
    <row r="31" spans="1:9" ht="16.5" x14ac:dyDescent="0.3">
      <c r="A31" s="23">
        <v>5</v>
      </c>
      <c r="B31" s="26"/>
      <c r="C31" s="26"/>
      <c r="D31" s="26"/>
      <c r="E31" s="27">
        <f t="shared" si="0"/>
        <v>0</v>
      </c>
      <c r="F31" s="28"/>
      <c r="G31" s="11"/>
      <c r="H31" s="11"/>
      <c r="I31" s="17"/>
    </row>
    <row r="32" spans="1:9" ht="16.5" x14ac:dyDescent="0.3">
      <c r="A32" s="23">
        <v>6</v>
      </c>
      <c r="B32" s="26"/>
      <c r="C32" s="26"/>
      <c r="D32" s="26"/>
      <c r="E32" s="27">
        <f t="shared" si="0"/>
        <v>0</v>
      </c>
      <c r="F32" s="28"/>
      <c r="G32" s="11"/>
      <c r="H32" s="11"/>
      <c r="I32" s="17"/>
    </row>
    <row r="33" spans="1:9" ht="16.5" x14ac:dyDescent="0.3">
      <c r="A33" s="23">
        <v>7</v>
      </c>
      <c r="B33" s="26"/>
      <c r="C33" s="26"/>
      <c r="D33" s="26"/>
      <c r="E33" s="27">
        <f t="shared" si="0"/>
        <v>0</v>
      </c>
      <c r="F33" s="28"/>
      <c r="G33" s="11"/>
      <c r="H33" s="11"/>
      <c r="I33" s="17"/>
    </row>
    <row r="34" spans="1:9" ht="16.5" x14ac:dyDescent="0.3">
      <c r="A34" s="23">
        <v>8</v>
      </c>
      <c r="B34" s="26"/>
      <c r="C34" s="26"/>
      <c r="D34" s="26"/>
      <c r="E34" s="27">
        <f t="shared" si="0"/>
        <v>0</v>
      </c>
      <c r="F34" s="28"/>
      <c r="G34" s="11"/>
      <c r="H34" s="11"/>
      <c r="I34" s="17"/>
    </row>
    <row r="35" spans="1:9" ht="16.5" x14ac:dyDescent="0.3">
      <c r="A35" s="23">
        <v>9</v>
      </c>
      <c r="B35" s="26"/>
      <c r="C35" s="26"/>
      <c r="D35" s="26"/>
      <c r="E35" s="27">
        <f t="shared" si="0"/>
        <v>0</v>
      </c>
      <c r="F35" s="28"/>
      <c r="G35" s="11"/>
      <c r="H35" s="11"/>
      <c r="I35" s="17"/>
    </row>
    <row r="36" spans="1:9" ht="16.5" x14ac:dyDescent="0.3">
      <c r="A36" s="23">
        <v>10</v>
      </c>
      <c r="B36" s="26"/>
      <c r="C36" s="26"/>
      <c r="D36" s="26"/>
      <c r="E36" s="27">
        <f t="shared" si="0"/>
        <v>0</v>
      </c>
      <c r="F36" s="28"/>
      <c r="G36" s="11"/>
      <c r="H36" s="11"/>
      <c r="I36" s="17"/>
    </row>
    <row r="37" spans="1:9" ht="16.5" x14ac:dyDescent="0.3">
      <c r="A37" s="23">
        <v>11</v>
      </c>
      <c r="B37" s="26"/>
      <c r="C37" s="26"/>
      <c r="D37" s="26"/>
      <c r="E37" s="27">
        <f t="shared" si="0"/>
        <v>0</v>
      </c>
      <c r="F37" s="28"/>
      <c r="G37" s="11"/>
      <c r="H37" s="11"/>
      <c r="I37" s="17"/>
    </row>
    <row r="38" spans="1:9" ht="16.5" x14ac:dyDescent="0.3">
      <c r="A38" s="23">
        <v>12</v>
      </c>
      <c r="B38" s="26"/>
      <c r="C38" s="26"/>
      <c r="D38" s="26"/>
      <c r="E38" s="27">
        <f t="shared" si="0"/>
        <v>0</v>
      </c>
      <c r="F38" s="28"/>
      <c r="G38" s="11"/>
      <c r="H38" s="11"/>
      <c r="I38" s="17"/>
    </row>
    <row r="39" spans="1:9" ht="16.5" x14ac:dyDescent="0.3">
      <c r="A39" s="23">
        <v>13</v>
      </c>
      <c r="B39" s="26"/>
      <c r="C39" s="26"/>
      <c r="D39" s="26"/>
      <c r="E39" s="27">
        <f t="shared" si="0"/>
        <v>0</v>
      </c>
      <c r="F39" s="28"/>
      <c r="G39" s="11"/>
      <c r="H39" s="11"/>
      <c r="I39" s="17"/>
    </row>
    <row r="40" spans="1:9" ht="16.5" x14ac:dyDescent="0.3">
      <c r="A40" s="23">
        <v>14</v>
      </c>
      <c r="B40" s="26"/>
      <c r="C40" s="26"/>
      <c r="D40" s="26"/>
      <c r="E40" s="27">
        <f t="shared" si="0"/>
        <v>0</v>
      </c>
      <c r="F40" s="28"/>
      <c r="G40" s="11"/>
      <c r="H40" s="11"/>
      <c r="I40" s="17"/>
    </row>
    <row r="41" spans="1:9" ht="16.5" x14ac:dyDescent="0.3">
      <c r="A41" s="23">
        <v>15</v>
      </c>
      <c r="B41" s="26"/>
      <c r="C41" s="26"/>
      <c r="D41" s="26"/>
      <c r="E41" s="27">
        <f t="shared" si="0"/>
        <v>0</v>
      </c>
      <c r="F41" s="28"/>
      <c r="G41" s="11"/>
      <c r="H41" s="11"/>
      <c r="I41" s="17"/>
    </row>
    <row r="42" spans="1:9" ht="16.5" x14ac:dyDescent="0.3">
      <c r="A42" s="23">
        <v>16</v>
      </c>
      <c r="B42" s="26"/>
      <c r="C42" s="26"/>
      <c r="D42" s="26"/>
      <c r="E42" s="27">
        <f t="shared" si="0"/>
        <v>0</v>
      </c>
      <c r="F42" s="28"/>
      <c r="G42" s="11"/>
      <c r="H42" s="11"/>
      <c r="I42" s="17"/>
    </row>
    <row r="43" spans="1:9" ht="16.5" x14ac:dyDescent="0.3">
      <c r="A43" s="23">
        <v>17</v>
      </c>
      <c r="B43" s="26"/>
      <c r="C43" s="26"/>
      <c r="D43" s="26"/>
      <c r="E43" s="27">
        <f t="shared" si="0"/>
        <v>0</v>
      </c>
      <c r="F43" s="28"/>
      <c r="G43" s="11"/>
      <c r="H43" s="11"/>
      <c r="I43" s="17"/>
    </row>
    <row r="44" spans="1:9" ht="16.5" x14ac:dyDescent="0.3">
      <c r="A44" s="23">
        <v>18</v>
      </c>
      <c r="B44" s="26"/>
      <c r="C44" s="26"/>
      <c r="D44" s="26"/>
      <c r="E44" s="27">
        <f t="shared" si="0"/>
        <v>0</v>
      </c>
      <c r="F44" s="28"/>
      <c r="G44" s="11"/>
      <c r="H44" s="11"/>
      <c r="I44" s="17"/>
    </row>
    <row r="45" spans="1:9" ht="16.5" x14ac:dyDescent="0.3">
      <c r="A45" s="23">
        <v>19</v>
      </c>
      <c r="B45" s="26"/>
      <c r="C45" s="26"/>
      <c r="D45" s="26"/>
      <c r="E45" s="27">
        <f t="shared" si="0"/>
        <v>0</v>
      </c>
      <c r="F45" s="28"/>
      <c r="G45" s="11"/>
      <c r="H45" s="11"/>
      <c r="I45" s="17"/>
    </row>
    <row r="46" spans="1:9" ht="16.5" x14ac:dyDescent="0.3">
      <c r="A46" s="23">
        <v>20</v>
      </c>
      <c r="B46" s="26"/>
      <c r="C46" s="26"/>
      <c r="D46" s="26"/>
      <c r="E46" s="27">
        <f t="shared" si="0"/>
        <v>0</v>
      </c>
      <c r="F46" s="28"/>
      <c r="G46" s="11"/>
      <c r="H46" s="11"/>
      <c r="I46" s="17"/>
    </row>
    <row r="47" spans="1:9" ht="16.5" x14ac:dyDescent="0.3">
      <c r="A47" s="23">
        <v>21</v>
      </c>
      <c r="B47" s="26"/>
      <c r="C47" s="26"/>
      <c r="D47" s="26"/>
      <c r="E47" s="27">
        <f t="shared" si="0"/>
        <v>0</v>
      </c>
      <c r="F47" s="28"/>
      <c r="G47" s="11"/>
      <c r="H47" s="11"/>
      <c r="I47" s="17"/>
    </row>
    <row r="48" spans="1:9" ht="16.5" x14ac:dyDescent="0.3">
      <c r="A48" s="23">
        <v>22</v>
      </c>
      <c r="B48" s="26"/>
      <c r="C48" s="26"/>
      <c r="D48" s="26"/>
      <c r="E48" s="27">
        <f t="shared" si="0"/>
        <v>0</v>
      </c>
      <c r="F48" s="28"/>
      <c r="G48" s="11"/>
      <c r="H48" s="11"/>
      <c r="I48" s="17"/>
    </row>
    <row r="49" spans="1:9" ht="16.5" x14ac:dyDescent="0.3">
      <c r="A49" s="23">
        <v>23</v>
      </c>
      <c r="B49" s="26"/>
      <c r="C49" s="26"/>
      <c r="D49" s="26"/>
      <c r="E49" s="27">
        <f t="shared" si="0"/>
        <v>0</v>
      </c>
      <c r="F49" s="28"/>
      <c r="G49" s="11"/>
      <c r="H49" s="11"/>
      <c r="I49" s="17"/>
    </row>
    <row r="50" spans="1:9" ht="16.5" x14ac:dyDescent="0.3">
      <c r="A50" s="23">
        <v>24</v>
      </c>
      <c r="B50" s="26"/>
      <c r="C50" s="26"/>
      <c r="D50" s="26"/>
      <c r="E50" s="27">
        <f t="shared" si="0"/>
        <v>0</v>
      </c>
      <c r="F50" s="28"/>
      <c r="G50" s="11"/>
      <c r="H50" s="11"/>
      <c r="I50" s="17"/>
    </row>
    <row r="51" spans="1:9" ht="16.5" x14ac:dyDescent="0.3">
      <c r="A51" s="23">
        <v>25</v>
      </c>
      <c r="B51" s="26"/>
      <c r="C51" s="26"/>
      <c r="D51" s="26"/>
      <c r="E51" s="27">
        <f t="shared" si="0"/>
        <v>0</v>
      </c>
      <c r="F51" s="28"/>
      <c r="G51" s="11"/>
      <c r="H51" s="11"/>
      <c r="I51" s="17"/>
    </row>
    <row r="52" spans="1:9" ht="16.5" x14ac:dyDescent="0.3">
      <c r="A52" s="23">
        <v>26</v>
      </c>
      <c r="B52" s="26"/>
      <c r="C52" s="26"/>
      <c r="D52" s="26"/>
      <c r="E52" s="27">
        <f t="shared" si="0"/>
        <v>0</v>
      </c>
      <c r="F52" s="28"/>
      <c r="G52" s="11"/>
      <c r="H52" s="11"/>
      <c r="I52" s="17"/>
    </row>
    <row r="53" spans="1:9" ht="16.5" x14ac:dyDescent="0.3">
      <c r="A53" s="23">
        <v>27</v>
      </c>
      <c r="B53" s="26"/>
      <c r="C53" s="26"/>
      <c r="D53" s="26"/>
      <c r="E53" s="27">
        <f t="shared" si="0"/>
        <v>0</v>
      </c>
      <c r="F53" s="28"/>
      <c r="G53" s="11"/>
      <c r="H53" s="11"/>
      <c r="I53" s="17"/>
    </row>
    <row r="54" spans="1:9" ht="16.5" x14ac:dyDescent="0.3">
      <c r="A54" s="23">
        <v>28</v>
      </c>
      <c r="B54" s="26"/>
      <c r="C54" s="26"/>
      <c r="D54" s="26"/>
      <c r="E54" s="27">
        <f t="shared" si="0"/>
        <v>0</v>
      </c>
      <c r="F54" s="28"/>
      <c r="G54" s="11"/>
      <c r="H54" s="11"/>
      <c r="I54" s="17"/>
    </row>
    <row r="55" spans="1:9" ht="16.5" x14ac:dyDescent="0.3">
      <c r="A55" s="23">
        <v>29</v>
      </c>
      <c r="B55" s="26"/>
      <c r="C55" s="26"/>
      <c r="D55" s="26"/>
      <c r="E55" s="27">
        <f t="shared" si="0"/>
        <v>0</v>
      </c>
      <c r="F55" s="28"/>
      <c r="G55" s="11"/>
      <c r="H55" s="11"/>
      <c r="I55" s="17"/>
    </row>
    <row r="56" spans="1:9" ht="16.5" x14ac:dyDescent="0.3">
      <c r="A56" s="23">
        <v>30</v>
      </c>
      <c r="B56" s="26"/>
      <c r="C56" s="26"/>
      <c r="D56" s="26"/>
      <c r="E56" s="27">
        <f t="shared" si="0"/>
        <v>0</v>
      </c>
      <c r="F56" s="28"/>
      <c r="G56" s="11"/>
      <c r="H56" s="11"/>
      <c r="I56" s="17"/>
    </row>
    <row r="57" spans="1:9" ht="16.5" x14ac:dyDescent="0.3">
      <c r="A57" s="23">
        <v>31</v>
      </c>
      <c r="B57" s="26"/>
      <c r="C57" s="26"/>
      <c r="D57" s="26"/>
      <c r="E57" s="27">
        <f t="shared" si="0"/>
        <v>0</v>
      </c>
      <c r="F57" s="28"/>
      <c r="G57" s="11"/>
      <c r="H57" s="11"/>
      <c r="I57" s="17"/>
    </row>
    <row r="58" spans="1:9" ht="16.5" x14ac:dyDescent="0.3">
      <c r="A58" s="17" t="s">
        <v>29</v>
      </c>
      <c r="B58" s="17"/>
      <c r="C58" s="17"/>
      <c r="D58" s="17">
        <f>SUM(D27:D57)</f>
        <v>0</v>
      </c>
      <c r="E58" s="29">
        <f>SUM(E27:E57)</f>
        <v>0</v>
      </c>
      <c r="F58" s="17"/>
      <c r="G58" s="17"/>
      <c r="H58" s="17"/>
      <c r="I58" s="17"/>
    </row>
    <row r="59" spans="1:9" ht="16.5" x14ac:dyDescent="0.3">
      <c r="A59" s="17"/>
      <c r="B59" s="17"/>
      <c r="C59" s="17"/>
      <c r="D59" s="17"/>
      <c r="E59" s="17"/>
      <c r="F59" s="17"/>
      <c r="G59" s="17"/>
      <c r="H59" s="17"/>
      <c r="I59" s="17"/>
    </row>
  </sheetData>
  <mergeCells count="55">
    <mergeCell ref="A10:H10"/>
    <mergeCell ref="A11:H11"/>
    <mergeCell ref="A5:H5"/>
    <mergeCell ref="A6:H6"/>
    <mergeCell ref="A7:H7"/>
    <mergeCell ref="A8:H8"/>
    <mergeCell ref="A9:H9"/>
    <mergeCell ref="C15:I15"/>
    <mergeCell ref="C17:H17"/>
    <mergeCell ref="C18:H18"/>
    <mergeCell ref="A12:I12"/>
    <mergeCell ref="A13:B13"/>
    <mergeCell ref="A14:B14"/>
    <mergeCell ref="A15:B15"/>
    <mergeCell ref="C13:I13"/>
    <mergeCell ref="C14:I14"/>
    <mergeCell ref="F32:H32"/>
    <mergeCell ref="F33:H33"/>
    <mergeCell ref="F34:H34"/>
    <mergeCell ref="F35:H35"/>
    <mergeCell ref="F36:H36"/>
    <mergeCell ref="F27:H27"/>
    <mergeCell ref="F28:H28"/>
    <mergeCell ref="F29:H29"/>
    <mergeCell ref="F30:H30"/>
    <mergeCell ref="F31:H31"/>
    <mergeCell ref="C19:D19"/>
    <mergeCell ref="C20:D20"/>
    <mergeCell ref="C21:D21"/>
    <mergeCell ref="C22:D22"/>
    <mergeCell ref="F26:H26"/>
    <mergeCell ref="G22:H22"/>
    <mergeCell ref="G23:H23"/>
    <mergeCell ref="F45:H45"/>
    <mergeCell ref="F37:H37"/>
    <mergeCell ref="F38:H38"/>
    <mergeCell ref="F39:H39"/>
    <mergeCell ref="F40:H40"/>
    <mergeCell ref="F41:H41"/>
    <mergeCell ref="F56:H56"/>
    <mergeCell ref="F57:H57"/>
    <mergeCell ref="D24:F24"/>
    <mergeCell ref="F51:H51"/>
    <mergeCell ref="F52:H52"/>
    <mergeCell ref="F53:H53"/>
    <mergeCell ref="F54:H54"/>
    <mergeCell ref="F55:H55"/>
    <mergeCell ref="F46:H46"/>
    <mergeCell ref="F47:H47"/>
    <mergeCell ref="F48:H48"/>
    <mergeCell ref="F49:H49"/>
    <mergeCell ref="F50:H50"/>
    <mergeCell ref="F42:H42"/>
    <mergeCell ref="F43:H43"/>
    <mergeCell ref="F44:H44"/>
  </mergeCells>
  <hyperlinks>
    <hyperlink ref="A10" r:id="rId1"/>
    <hyperlink ref="A11" r:id="rId2"/>
  </hyperlinks>
  <pageMargins left="0.7" right="0.7" top="0.75" bottom="0.75" header="0.3" footer="0.3"/>
  <pageSetup paperSize="9" orientation="portrait" horizontalDpi="180" verticalDpi="180" r:id="rId3"/>
  <drawing r:id="rId4"/>
  <legacyDrawing r:id="rId5"/>
  <oleObjects>
    <mc:AlternateContent xmlns:mc="http://schemas.openxmlformats.org/markup-compatibility/2006">
      <mc:Choice Requires="x14">
        <oleObject progId="Unknown" shapeId="1025" r:id="rId6">
          <objectPr defaultSize="0" autoPict="0" r:id="rId7">
            <anchor moveWithCells="1" sizeWithCells="1">
              <from>
                <xdr:col>1</xdr:col>
                <xdr:colOff>342900</xdr:colOff>
                <xdr:row>0</xdr:row>
                <xdr:rowOff>47625</xdr:rowOff>
              </from>
              <to>
                <xdr:col>6</xdr:col>
                <xdr:colOff>590550</xdr:colOff>
                <xdr:row>3</xdr:row>
                <xdr:rowOff>161925</xdr:rowOff>
              </to>
            </anchor>
          </objectPr>
        </oleObject>
      </mc:Choice>
      <mc:Fallback>
        <oleObject progId="Unknown" shapeId="1025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>
          <x14:formula1>
            <xm:f>Лист2!$A$1:$A$572</xm:f>
          </x14:formula1>
          <xm:sqref>C17:H17</xm:sqref>
        </x14:dataValidation>
        <x14:dataValidation type="list" allowBlank="1" showInputMessage="1" showErrorMessage="1">
          <x14:formula1>
            <xm:f>Лист3!$A$1:$A$350</xm:f>
          </x14:formula1>
          <xm:sqref>C18:H18</xm:sqref>
        </x14:dataValidation>
        <x14:dataValidation type="list" allowBlank="1" showInputMessage="1" showErrorMessage="1">
          <x14:formula1>
            <xm:f>Лист3!$C$1:$C$15</xm:f>
          </x14:formula1>
          <xm:sqref>C19:D19</xm:sqref>
        </x14:dataValidation>
        <x14:dataValidation type="list" allowBlank="1" showInputMessage="1" showErrorMessage="1">
          <x14:formula1>
            <xm:f>Лист3!$D$1:$D$20</xm:f>
          </x14:formula1>
          <xm:sqref>C20:D20</xm:sqref>
        </x14:dataValidation>
        <x14:dataValidation type="list" allowBlank="1" showInputMessage="1" showErrorMessage="1">
          <x14:formula1>
            <xm:f>Лист3!$E$1:$E$5</xm:f>
          </x14:formula1>
          <xm:sqref>C21:D21</xm:sqref>
        </x14:dataValidation>
        <x14:dataValidation type="list" allowBlank="1" showInputMessage="1" showErrorMessage="1">
          <x14:formula1>
            <xm:f>Лист3!$G$1:$G$20</xm:f>
          </x14:formula1>
          <xm:sqref>C22:D22</xm:sqref>
        </x14:dataValidation>
        <x14:dataValidation type="list" allowBlank="1" showInputMessage="1" showErrorMessage="1">
          <x14:formula1>
            <xm:f>Лист3!$I$1:$I$11</xm:f>
          </x14:formula1>
          <xm:sqref>C23</xm:sqref>
        </x14:dataValidation>
        <x14:dataValidation type="list" allowBlank="1" showInputMessage="1" showErrorMessage="1">
          <x14:formula1>
            <xm:f>Лист3!$N$1:$N$2</xm:f>
          </x14:formula1>
          <xm:sqref>D24:F24</xm:sqref>
        </x14:dataValidation>
        <x14:dataValidation type="list" allowBlank="1" showInputMessage="1" showErrorMessage="1">
          <x14:formula1>
            <xm:f>Лист3!$J$1:$J$167</xm:f>
          </x14:formula1>
          <xm:sqref>F27:H57</xm:sqref>
        </x14:dataValidation>
        <x14:dataValidation type="list" allowBlank="1" showInputMessage="1" showErrorMessage="1">
          <x14:formula1>
            <xm:f>Лист3!$D$1:$D$8</xm:f>
          </x14:formula1>
          <xm:sqref>C20:D20</xm:sqref>
        </x14:dataValidation>
        <x14:dataValidation type="list" allowBlank="1" showInputMessage="1" showErrorMessage="1">
          <x14:formula1>
            <xm:f>Лист3!$E$1:$E$4</xm:f>
          </x14:formula1>
          <xm:sqref>C21:D21</xm:sqref>
        </x14:dataValidation>
        <x14:dataValidation type="list" allowBlank="1" showInputMessage="1" showErrorMessage="1">
          <x14:formula1>
            <xm:f>Лист3!$G$1:$G$15</xm:f>
          </x14:formula1>
          <xm:sqref>C22:D22</xm:sqref>
        </x14:dataValidation>
        <x14:dataValidation type="list" allowBlank="1" showInputMessage="1" showErrorMessage="1">
          <x14:formula1>
            <xm:f>Лист3!$I$1:$I$8</xm:f>
          </x14:formula1>
          <xm:sqref>C23</xm:sqref>
        </x14:dataValidation>
        <x14:dataValidation type="list" allowBlank="1" showInputMessage="1" showErrorMessage="1">
          <x14:formula1>
            <xm:f>Лист3!$N$1:$N$3</xm:f>
          </x14:formula1>
          <xm:sqref>D24:F24</xm:sqref>
        </x14:dataValidation>
        <x14:dataValidation type="list" allowBlank="1" showInputMessage="1" showErrorMessage="1">
          <x14:formula1>
            <xm:f>Лист2!$A$1:$A$497</xm:f>
          </x14:formula1>
          <xm:sqref>C17:H17</xm:sqref>
        </x14:dataValidation>
        <x14:dataValidation type="list" allowBlank="1" showInputMessage="1" showErrorMessage="1">
          <x14:formula1>
            <xm:f>Лист3!$A$1:$A$180</xm:f>
          </x14:formula1>
          <xm:sqref>C18:H18</xm:sqref>
        </x14:dataValidation>
        <x14:dataValidation type="list" allowBlank="1" showInputMessage="1" showErrorMessage="1">
          <x14:formula1>
            <xm:f>Лист3!$J$1:$J$150</xm:f>
          </x14:formula1>
          <xm:sqref>F27:H57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6"/>
  <sheetViews>
    <sheetView topLeftCell="A55" workbookViewId="0">
      <selection activeCell="A58" sqref="A58"/>
    </sheetView>
  </sheetViews>
  <sheetFormatPr defaultRowHeight="15" x14ac:dyDescent="0.25"/>
  <sheetData>
    <row r="1" spans="1:1" x14ac:dyDescent="0.25">
      <c r="A1" t="s">
        <v>46</v>
      </c>
    </row>
    <row r="2" spans="1:1" x14ac:dyDescent="0.25">
      <c r="A2" t="s">
        <v>45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  <row r="31" spans="1:1" x14ac:dyDescent="0.25">
      <c r="A31" t="s">
        <v>68</v>
      </c>
    </row>
    <row r="32" spans="1:1" x14ac:dyDescent="0.25">
      <c r="A32" t="s">
        <v>69</v>
      </c>
    </row>
    <row r="33" spans="1:1" x14ac:dyDescent="0.25">
      <c r="A33" t="s">
        <v>70</v>
      </c>
    </row>
    <row r="34" spans="1:1" x14ac:dyDescent="0.25">
      <c r="A34" t="s">
        <v>71</v>
      </c>
    </row>
    <row r="35" spans="1:1" x14ac:dyDescent="0.25">
      <c r="A35" t="s">
        <v>72</v>
      </c>
    </row>
    <row r="36" spans="1:1" x14ac:dyDescent="0.25">
      <c r="A36" t="s">
        <v>73</v>
      </c>
    </row>
    <row r="37" spans="1:1" x14ac:dyDescent="0.25">
      <c r="A37" t="s">
        <v>74</v>
      </c>
    </row>
    <row r="38" spans="1:1" x14ac:dyDescent="0.25">
      <c r="A38" t="s">
        <v>75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  <row r="42" spans="1:1" x14ac:dyDescent="0.25">
      <c r="A42" t="s">
        <v>162</v>
      </c>
    </row>
    <row r="43" spans="1:1" x14ac:dyDescent="0.25">
      <c r="A43" t="s">
        <v>163</v>
      </c>
    </row>
    <row r="44" spans="1:1" x14ac:dyDescent="0.25">
      <c r="A44" t="s">
        <v>76</v>
      </c>
    </row>
    <row r="45" spans="1:1" x14ac:dyDescent="0.25">
      <c r="A45" t="s">
        <v>77</v>
      </c>
    </row>
    <row r="46" spans="1:1" x14ac:dyDescent="0.25">
      <c r="A46" t="s">
        <v>78</v>
      </c>
    </row>
    <row r="47" spans="1:1" x14ac:dyDescent="0.25">
      <c r="A47" t="s">
        <v>79</v>
      </c>
    </row>
    <row r="48" spans="1:1" x14ac:dyDescent="0.25">
      <c r="A48" t="s">
        <v>80</v>
      </c>
    </row>
    <row r="49" spans="1:1" x14ac:dyDescent="0.25">
      <c r="A49" t="s">
        <v>81</v>
      </c>
    </row>
    <row r="50" spans="1:1" x14ac:dyDescent="0.25">
      <c r="A50" t="s">
        <v>82</v>
      </c>
    </row>
    <row r="51" spans="1:1" x14ac:dyDescent="0.25">
      <c r="A51" t="s">
        <v>83</v>
      </c>
    </row>
    <row r="52" spans="1:1" x14ac:dyDescent="0.25">
      <c r="A52" t="s">
        <v>84</v>
      </c>
    </row>
    <row r="53" spans="1:1" x14ac:dyDescent="0.25">
      <c r="A53" t="s">
        <v>164</v>
      </c>
    </row>
    <row r="54" spans="1:1" x14ac:dyDescent="0.25">
      <c r="A54" t="s">
        <v>165</v>
      </c>
    </row>
    <row r="55" spans="1:1" x14ac:dyDescent="0.25">
      <c r="A55" t="s">
        <v>166</v>
      </c>
    </row>
    <row r="56" spans="1:1" x14ac:dyDescent="0.25">
      <c r="A56" t="s">
        <v>167</v>
      </c>
    </row>
    <row r="57" spans="1:1" x14ac:dyDescent="0.25">
      <c r="A57" t="s">
        <v>168</v>
      </c>
    </row>
    <row r="58" spans="1:1" x14ac:dyDescent="0.25">
      <c r="A58" t="s">
        <v>169</v>
      </c>
    </row>
    <row r="59" spans="1:1" x14ac:dyDescent="0.25">
      <c r="A59" t="s">
        <v>170</v>
      </c>
    </row>
    <row r="60" spans="1:1" x14ac:dyDescent="0.25">
      <c r="A60" t="s">
        <v>171</v>
      </c>
    </row>
    <row r="62" spans="1:1" x14ac:dyDescent="0.25">
      <c r="A62" t="s">
        <v>85</v>
      </c>
    </row>
    <row r="63" spans="1:1" x14ac:dyDescent="0.25">
      <c r="A63" t="s">
        <v>86</v>
      </c>
    </row>
    <row r="64" spans="1:1" x14ac:dyDescent="0.25">
      <c r="A64" t="s">
        <v>87</v>
      </c>
    </row>
    <row r="65" spans="1:1" x14ac:dyDescent="0.25">
      <c r="A65" t="s">
        <v>88</v>
      </c>
    </row>
    <row r="66" spans="1:1" x14ac:dyDescent="0.25">
      <c r="A66" t="s">
        <v>89</v>
      </c>
    </row>
    <row r="67" spans="1:1" x14ac:dyDescent="0.25">
      <c r="A67" t="s">
        <v>90</v>
      </c>
    </row>
    <row r="68" spans="1:1" x14ac:dyDescent="0.25">
      <c r="A68" t="s">
        <v>91</v>
      </c>
    </row>
    <row r="69" spans="1:1" x14ac:dyDescent="0.25">
      <c r="A69" t="s">
        <v>92</v>
      </c>
    </row>
    <row r="70" spans="1:1" x14ac:dyDescent="0.25">
      <c r="A70" t="s">
        <v>93</v>
      </c>
    </row>
    <row r="71" spans="1:1" x14ac:dyDescent="0.25">
      <c r="A71" t="s">
        <v>94</v>
      </c>
    </row>
    <row r="72" spans="1:1" x14ac:dyDescent="0.25">
      <c r="A72" t="s">
        <v>95</v>
      </c>
    </row>
    <row r="73" spans="1:1" x14ac:dyDescent="0.25">
      <c r="A73" t="s">
        <v>96</v>
      </c>
    </row>
    <row r="74" spans="1:1" x14ac:dyDescent="0.25">
      <c r="A74" t="s">
        <v>97</v>
      </c>
    </row>
    <row r="75" spans="1:1" x14ac:dyDescent="0.25">
      <c r="A75" t="s">
        <v>98</v>
      </c>
    </row>
    <row r="76" spans="1:1" x14ac:dyDescent="0.25">
      <c r="A76" t="s">
        <v>99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7"/>
  <sheetViews>
    <sheetView workbookViewId="0">
      <selection activeCell="G19" sqref="G19"/>
    </sheetView>
  </sheetViews>
  <sheetFormatPr defaultRowHeight="15" x14ac:dyDescent="0.25"/>
  <sheetData>
    <row r="1" spans="1:16" ht="15.75" x14ac:dyDescent="0.25">
      <c r="A1" t="s">
        <v>118</v>
      </c>
      <c r="C1" t="s">
        <v>146</v>
      </c>
      <c r="D1" t="s">
        <v>144</v>
      </c>
      <c r="E1" t="s">
        <v>562</v>
      </c>
      <c r="G1" t="s">
        <v>567</v>
      </c>
      <c r="I1" t="s">
        <v>6</v>
      </c>
      <c r="J1" t="s">
        <v>11</v>
      </c>
      <c r="N1" s="1" t="s">
        <v>31</v>
      </c>
      <c r="O1" s="1"/>
      <c r="P1" s="1"/>
    </row>
    <row r="2" spans="1:16" ht="15.75" x14ac:dyDescent="0.25">
      <c r="A2" t="s">
        <v>107</v>
      </c>
      <c r="C2" t="s">
        <v>147</v>
      </c>
      <c r="D2" t="s">
        <v>145</v>
      </c>
      <c r="E2" t="s">
        <v>563</v>
      </c>
      <c r="G2" t="s">
        <v>578</v>
      </c>
      <c r="I2" t="s">
        <v>7</v>
      </c>
      <c r="J2" t="s">
        <v>12</v>
      </c>
      <c r="N2" s="1" t="s">
        <v>32</v>
      </c>
      <c r="O2" s="1"/>
      <c r="P2" s="1"/>
    </row>
    <row r="3" spans="1:16" x14ac:dyDescent="0.25">
      <c r="A3" t="s">
        <v>130</v>
      </c>
      <c r="C3" t="s">
        <v>550</v>
      </c>
      <c r="D3" t="s">
        <v>146</v>
      </c>
      <c r="E3" t="s">
        <v>564</v>
      </c>
      <c r="G3" t="s">
        <v>579</v>
      </c>
      <c r="I3" t="s">
        <v>35</v>
      </c>
      <c r="J3" t="s">
        <v>314</v>
      </c>
    </row>
    <row r="4" spans="1:16" x14ac:dyDescent="0.25">
      <c r="A4" t="s">
        <v>177</v>
      </c>
      <c r="C4" t="s">
        <v>551</v>
      </c>
      <c r="D4" t="s">
        <v>147</v>
      </c>
      <c r="E4" t="s">
        <v>565</v>
      </c>
      <c r="G4" t="s">
        <v>580</v>
      </c>
      <c r="I4" t="s">
        <v>36</v>
      </c>
      <c r="J4" t="s">
        <v>315</v>
      </c>
    </row>
    <row r="5" spans="1:16" x14ac:dyDescent="0.25">
      <c r="A5" t="s">
        <v>178</v>
      </c>
      <c r="C5" t="s">
        <v>552</v>
      </c>
      <c r="D5" t="s">
        <v>148</v>
      </c>
      <c r="E5" t="s">
        <v>566</v>
      </c>
      <c r="G5" t="s">
        <v>568</v>
      </c>
      <c r="I5" t="s">
        <v>8</v>
      </c>
      <c r="J5" t="s">
        <v>316</v>
      </c>
    </row>
    <row r="6" spans="1:16" x14ac:dyDescent="0.25">
      <c r="A6" t="s">
        <v>103</v>
      </c>
      <c r="C6" t="s">
        <v>553</v>
      </c>
      <c r="D6" t="s">
        <v>149</v>
      </c>
      <c r="G6" t="s">
        <v>581</v>
      </c>
      <c r="I6" t="s">
        <v>9</v>
      </c>
      <c r="J6" t="s">
        <v>317</v>
      </c>
    </row>
    <row r="7" spans="1:16" x14ac:dyDescent="0.25">
      <c r="A7" t="s">
        <v>100</v>
      </c>
      <c r="C7" t="s">
        <v>554</v>
      </c>
      <c r="D7" t="s">
        <v>150</v>
      </c>
      <c r="G7" t="s">
        <v>228</v>
      </c>
      <c r="I7" t="s">
        <v>37</v>
      </c>
      <c r="J7" t="s">
        <v>318</v>
      </c>
    </row>
    <row r="8" spans="1:16" x14ac:dyDescent="0.25">
      <c r="A8" t="s">
        <v>192</v>
      </c>
      <c r="C8" t="s">
        <v>555</v>
      </c>
      <c r="D8" t="s">
        <v>151</v>
      </c>
      <c r="G8" t="s">
        <v>582</v>
      </c>
      <c r="I8" t="s">
        <v>10</v>
      </c>
      <c r="J8" t="s">
        <v>319</v>
      </c>
    </row>
    <row r="9" spans="1:16" x14ac:dyDescent="0.25">
      <c r="A9" t="s">
        <v>179</v>
      </c>
      <c r="C9" t="s">
        <v>556</v>
      </c>
      <c r="D9" t="s">
        <v>172</v>
      </c>
      <c r="G9" t="s">
        <v>583</v>
      </c>
      <c r="J9" t="s">
        <v>320</v>
      </c>
    </row>
    <row r="10" spans="1:16" x14ac:dyDescent="0.25">
      <c r="A10" t="s">
        <v>134</v>
      </c>
      <c r="C10" t="s">
        <v>557</v>
      </c>
      <c r="D10" t="s">
        <v>173</v>
      </c>
      <c r="G10" t="s">
        <v>573</v>
      </c>
      <c r="J10" t="s">
        <v>321</v>
      </c>
    </row>
    <row r="11" spans="1:16" x14ac:dyDescent="0.25">
      <c r="A11" t="s">
        <v>135</v>
      </c>
      <c r="C11" t="s">
        <v>558</v>
      </c>
      <c r="D11" t="s">
        <v>174</v>
      </c>
      <c r="G11" t="s">
        <v>574</v>
      </c>
      <c r="J11" t="s">
        <v>322</v>
      </c>
    </row>
    <row r="12" spans="1:16" x14ac:dyDescent="0.25">
      <c r="A12" t="s">
        <v>136</v>
      </c>
      <c r="C12" t="s">
        <v>559</v>
      </c>
      <c r="D12" t="s">
        <v>175</v>
      </c>
      <c r="G12" t="s">
        <v>572</v>
      </c>
      <c r="J12" t="s">
        <v>323</v>
      </c>
    </row>
    <row r="13" spans="1:16" x14ac:dyDescent="0.25">
      <c r="A13" t="s">
        <v>137</v>
      </c>
      <c r="C13" t="s">
        <v>560</v>
      </c>
      <c r="D13" t="s">
        <v>176</v>
      </c>
      <c r="G13" t="s">
        <v>571</v>
      </c>
      <c r="J13" t="s">
        <v>324</v>
      </c>
    </row>
    <row r="14" spans="1:16" x14ac:dyDescent="0.25">
      <c r="A14" t="s">
        <v>138</v>
      </c>
      <c r="C14" t="s">
        <v>561</v>
      </c>
      <c r="D14" t="s">
        <v>549</v>
      </c>
      <c r="G14" t="s">
        <v>584</v>
      </c>
      <c r="J14" t="s">
        <v>325</v>
      </c>
    </row>
    <row r="15" spans="1:16" x14ac:dyDescent="0.25">
      <c r="A15" t="s">
        <v>139</v>
      </c>
      <c r="G15" t="s">
        <v>585</v>
      </c>
      <c r="J15" t="s">
        <v>326</v>
      </c>
    </row>
    <row r="16" spans="1:16" x14ac:dyDescent="0.25">
      <c r="A16" t="s">
        <v>180</v>
      </c>
      <c r="G16" t="s">
        <v>586</v>
      </c>
      <c r="J16" t="s">
        <v>327</v>
      </c>
    </row>
    <row r="17" spans="1:10" x14ac:dyDescent="0.25">
      <c r="A17" t="s">
        <v>181</v>
      </c>
      <c r="G17" t="s">
        <v>570</v>
      </c>
      <c r="J17" t="s">
        <v>328</v>
      </c>
    </row>
    <row r="18" spans="1:10" x14ac:dyDescent="0.25">
      <c r="A18" t="s">
        <v>129</v>
      </c>
      <c r="G18" t="s">
        <v>569</v>
      </c>
      <c r="J18" t="s">
        <v>329</v>
      </c>
    </row>
    <row r="19" spans="1:10" x14ac:dyDescent="0.25">
      <c r="A19" t="s">
        <v>182</v>
      </c>
      <c r="J19" t="s">
        <v>330</v>
      </c>
    </row>
    <row r="20" spans="1:10" x14ac:dyDescent="0.25">
      <c r="A20" t="s">
        <v>106</v>
      </c>
      <c r="J20" t="s">
        <v>331</v>
      </c>
    </row>
    <row r="21" spans="1:10" x14ac:dyDescent="0.25">
      <c r="A21" t="s">
        <v>108</v>
      </c>
      <c r="J21" t="s">
        <v>332</v>
      </c>
    </row>
    <row r="22" spans="1:10" x14ac:dyDescent="0.25">
      <c r="A22" t="s">
        <v>109</v>
      </c>
      <c r="J22" t="s">
        <v>333</v>
      </c>
    </row>
    <row r="23" spans="1:10" x14ac:dyDescent="0.25">
      <c r="A23" t="s">
        <v>104</v>
      </c>
    </row>
    <row r="24" spans="1:10" x14ac:dyDescent="0.25">
      <c r="A24" t="s">
        <v>183</v>
      </c>
      <c r="J24" t="s">
        <v>39</v>
      </c>
    </row>
    <row r="25" spans="1:10" x14ac:dyDescent="0.25">
      <c r="A25" t="s">
        <v>121</v>
      </c>
      <c r="J25" t="s">
        <v>40</v>
      </c>
    </row>
    <row r="26" spans="1:10" x14ac:dyDescent="0.25">
      <c r="A26" t="s">
        <v>184</v>
      </c>
      <c r="J26" t="s">
        <v>41</v>
      </c>
    </row>
    <row r="27" spans="1:10" x14ac:dyDescent="0.25">
      <c r="A27" t="s">
        <v>120</v>
      </c>
      <c r="J27" t="s">
        <v>42</v>
      </c>
    </row>
    <row r="28" spans="1:10" x14ac:dyDescent="0.25">
      <c r="A28" t="s">
        <v>185</v>
      </c>
      <c r="J28" t="s">
        <v>43</v>
      </c>
    </row>
    <row r="29" spans="1:10" x14ac:dyDescent="0.25">
      <c r="A29" t="s">
        <v>128</v>
      </c>
    </row>
    <row r="30" spans="1:10" x14ac:dyDescent="0.25">
      <c r="A30" t="s">
        <v>186</v>
      </c>
      <c r="J30" t="s">
        <v>334</v>
      </c>
    </row>
    <row r="31" spans="1:10" x14ac:dyDescent="0.25">
      <c r="A31" t="s">
        <v>116</v>
      </c>
      <c r="J31" t="s">
        <v>335</v>
      </c>
    </row>
    <row r="32" spans="1:10" x14ac:dyDescent="0.25">
      <c r="A32" t="s">
        <v>101</v>
      </c>
      <c r="J32" t="s">
        <v>336</v>
      </c>
    </row>
    <row r="33" spans="1:10" x14ac:dyDescent="0.25">
      <c r="A33" t="s">
        <v>187</v>
      </c>
      <c r="J33" t="s">
        <v>337</v>
      </c>
    </row>
    <row r="34" spans="1:10" x14ac:dyDescent="0.25">
      <c r="A34" t="s">
        <v>123</v>
      </c>
    </row>
    <row r="35" spans="1:10" x14ac:dyDescent="0.25">
      <c r="A35" t="s">
        <v>122</v>
      </c>
      <c r="J35" t="s">
        <v>338</v>
      </c>
    </row>
    <row r="36" spans="1:10" x14ac:dyDescent="0.25">
      <c r="A36" t="s">
        <v>102</v>
      </c>
    </row>
    <row r="37" spans="1:10" x14ac:dyDescent="0.25">
      <c r="A37" t="s">
        <v>114</v>
      </c>
      <c r="J37" t="s">
        <v>339</v>
      </c>
    </row>
    <row r="38" spans="1:10" x14ac:dyDescent="0.25">
      <c r="A38" t="s">
        <v>188</v>
      </c>
      <c r="J38" t="s">
        <v>340</v>
      </c>
    </row>
    <row r="39" spans="1:10" x14ac:dyDescent="0.25">
      <c r="A39" t="s">
        <v>124</v>
      </c>
    </row>
    <row r="40" spans="1:10" x14ac:dyDescent="0.25">
      <c r="A40" t="s">
        <v>127</v>
      </c>
      <c r="J40" t="s">
        <v>341</v>
      </c>
    </row>
    <row r="41" spans="1:10" x14ac:dyDescent="0.25">
      <c r="A41" t="s">
        <v>132</v>
      </c>
      <c r="J41" t="s">
        <v>13</v>
      </c>
    </row>
    <row r="42" spans="1:10" x14ac:dyDescent="0.25">
      <c r="A42" t="s">
        <v>189</v>
      </c>
      <c r="J42" t="s">
        <v>14</v>
      </c>
    </row>
    <row r="43" spans="1:10" x14ac:dyDescent="0.25">
      <c r="A43" t="s">
        <v>119</v>
      </c>
      <c r="J43" t="s">
        <v>15</v>
      </c>
    </row>
    <row r="44" spans="1:10" x14ac:dyDescent="0.25">
      <c r="A44" t="s">
        <v>125</v>
      </c>
      <c r="J44" t="s">
        <v>342</v>
      </c>
    </row>
    <row r="45" spans="1:10" x14ac:dyDescent="0.25">
      <c r="A45" t="s">
        <v>110</v>
      </c>
      <c r="J45" t="s">
        <v>343</v>
      </c>
    </row>
    <row r="46" spans="1:10" x14ac:dyDescent="0.25">
      <c r="A46" t="s">
        <v>111</v>
      </c>
      <c r="J46" t="s">
        <v>344</v>
      </c>
    </row>
    <row r="47" spans="1:10" x14ac:dyDescent="0.25">
      <c r="A47" t="s">
        <v>117</v>
      </c>
      <c r="J47" t="s">
        <v>345</v>
      </c>
    </row>
    <row r="48" spans="1:10" x14ac:dyDescent="0.25">
      <c r="A48" t="s">
        <v>133</v>
      </c>
      <c r="J48" t="s">
        <v>346</v>
      </c>
    </row>
    <row r="49" spans="1:10" x14ac:dyDescent="0.25">
      <c r="A49" t="s">
        <v>190</v>
      </c>
      <c r="J49" t="s">
        <v>347</v>
      </c>
    </row>
    <row r="50" spans="1:10" x14ac:dyDescent="0.25">
      <c r="A50" t="s">
        <v>131</v>
      </c>
      <c r="J50" t="s">
        <v>348</v>
      </c>
    </row>
    <row r="51" spans="1:10" x14ac:dyDescent="0.25">
      <c r="A51" t="s">
        <v>112</v>
      </c>
      <c r="J51" t="s">
        <v>349</v>
      </c>
    </row>
    <row r="52" spans="1:10" x14ac:dyDescent="0.25">
      <c r="A52" t="s">
        <v>105</v>
      </c>
      <c r="J52" t="s">
        <v>350</v>
      </c>
    </row>
    <row r="53" spans="1:10" x14ac:dyDescent="0.25">
      <c r="A53" t="s">
        <v>113</v>
      </c>
      <c r="J53" t="s">
        <v>351</v>
      </c>
    </row>
    <row r="54" spans="1:10" x14ac:dyDescent="0.25">
      <c r="A54" t="s">
        <v>126</v>
      </c>
      <c r="J54" t="s">
        <v>352</v>
      </c>
    </row>
    <row r="55" spans="1:10" x14ac:dyDescent="0.25">
      <c r="A55" t="s">
        <v>191</v>
      </c>
      <c r="J55" t="s">
        <v>353</v>
      </c>
    </row>
    <row r="56" spans="1:10" x14ac:dyDescent="0.25">
      <c r="J56" t="s">
        <v>354</v>
      </c>
    </row>
    <row r="57" spans="1:10" x14ac:dyDescent="0.25">
      <c r="A57" t="s">
        <v>193</v>
      </c>
      <c r="J57" t="s">
        <v>355</v>
      </c>
    </row>
    <row r="58" spans="1:10" x14ac:dyDescent="0.25">
      <c r="A58" t="s">
        <v>194</v>
      </c>
      <c r="J58" t="s">
        <v>356</v>
      </c>
    </row>
    <row r="59" spans="1:10" x14ac:dyDescent="0.25">
      <c r="A59" t="s">
        <v>195</v>
      </c>
      <c r="J59" t="s">
        <v>357</v>
      </c>
    </row>
    <row r="60" spans="1:10" x14ac:dyDescent="0.25">
      <c r="A60" t="s">
        <v>196</v>
      </c>
    </row>
    <row r="61" spans="1:10" x14ac:dyDescent="0.25">
      <c r="A61" t="s">
        <v>197</v>
      </c>
      <c r="J61" t="s">
        <v>16</v>
      </c>
    </row>
    <row r="62" spans="1:10" x14ac:dyDescent="0.25">
      <c r="A62" t="s">
        <v>198</v>
      </c>
    </row>
    <row r="63" spans="1:10" x14ac:dyDescent="0.25">
      <c r="A63" t="s">
        <v>199</v>
      </c>
      <c r="J63" t="s">
        <v>358</v>
      </c>
    </row>
    <row r="64" spans="1:10" x14ac:dyDescent="0.25">
      <c r="A64" t="s">
        <v>200</v>
      </c>
      <c r="J64" t="s">
        <v>359</v>
      </c>
    </row>
    <row r="65" spans="1:10" x14ac:dyDescent="0.25">
      <c r="A65" t="s">
        <v>201</v>
      </c>
      <c r="J65" t="s">
        <v>360</v>
      </c>
    </row>
    <row r="66" spans="1:10" x14ac:dyDescent="0.25">
      <c r="A66" t="s">
        <v>202</v>
      </c>
      <c r="J66" t="s">
        <v>361</v>
      </c>
    </row>
    <row r="67" spans="1:10" x14ac:dyDescent="0.25">
      <c r="A67" t="s">
        <v>203</v>
      </c>
      <c r="J67" t="s">
        <v>362</v>
      </c>
    </row>
    <row r="68" spans="1:10" x14ac:dyDescent="0.25">
      <c r="A68" t="s">
        <v>204</v>
      </c>
      <c r="J68" t="s">
        <v>363</v>
      </c>
    </row>
    <row r="69" spans="1:10" x14ac:dyDescent="0.25">
      <c r="A69" t="s">
        <v>205</v>
      </c>
      <c r="J69" t="s">
        <v>364</v>
      </c>
    </row>
    <row r="70" spans="1:10" x14ac:dyDescent="0.25">
      <c r="A70" t="s">
        <v>206</v>
      </c>
      <c r="J70" t="s">
        <v>365</v>
      </c>
    </row>
    <row r="71" spans="1:10" x14ac:dyDescent="0.25">
      <c r="A71" t="s">
        <v>207</v>
      </c>
      <c r="J71" t="s">
        <v>366</v>
      </c>
    </row>
    <row r="72" spans="1:10" x14ac:dyDescent="0.25">
      <c r="A72" t="s">
        <v>208</v>
      </c>
      <c r="J72" t="s">
        <v>367</v>
      </c>
    </row>
    <row r="73" spans="1:10" x14ac:dyDescent="0.25">
      <c r="A73" t="s">
        <v>209</v>
      </c>
      <c r="J73" t="s">
        <v>368</v>
      </c>
    </row>
    <row r="74" spans="1:10" x14ac:dyDescent="0.25">
      <c r="A74" t="s">
        <v>210</v>
      </c>
      <c r="J74" t="s">
        <v>369</v>
      </c>
    </row>
    <row r="75" spans="1:10" x14ac:dyDescent="0.25">
      <c r="A75" t="s">
        <v>211</v>
      </c>
    </row>
    <row r="76" spans="1:10" x14ac:dyDescent="0.25">
      <c r="A76" t="s">
        <v>212</v>
      </c>
      <c r="J76" t="s">
        <v>370</v>
      </c>
    </row>
    <row r="77" spans="1:10" x14ac:dyDescent="0.25">
      <c r="A77" t="s">
        <v>214</v>
      </c>
      <c r="J77" t="s">
        <v>371</v>
      </c>
    </row>
    <row r="78" spans="1:10" x14ac:dyDescent="0.25">
      <c r="A78" t="s">
        <v>213</v>
      </c>
      <c r="J78" t="s">
        <v>372</v>
      </c>
    </row>
    <row r="79" spans="1:10" x14ac:dyDescent="0.25">
      <c r="A79" t="s">
        <v>215</v>
      </c>
      <c r="J79" t="s">
        <v>373</v>
      </c>
    </row>
    <row r="80" spans="1:10" x14ac:dyDescent="0.25">
      <c r="A80" t="s">
        <v>216</v>
      </c>
      <c r="J80" t="s">
        <v>374</v>
      </c>
    </row>
    <row r="81" spans="1:10" x14ac:dyDescent="0.25">
      <c r="A81" t="s">
        <v>217</v>
      </c>
      <c r="J81" t="s">
        <v>375</v>
      </c>
    </row>
    <row r="82" spans="1:10" x14ac:dyDescent="0.25">
      <c r="A82" t="s">
        <v>218</v>
      </c>
      <c r="J82" t="s">
        <v>376</v>
      </c>
    </row>
    <row r="83" spans="1:10" x14ac:dyDescent="0.25">
      <c r="A83" t="s">
        <v>219</v>
      </c>
      <c r="J83" t="s">
        <v>377</v>
      </c>
    </row>
    <row r="84" spans="1:10" x14ac:dyDescent="0.25">
      <c r="A84" t="s">
        <v>220</v>
      </c>
      <c r="J84" t="s">
        <v>378</v>
      </c>
    </row>
    <row r="85" spans="1:10" x14ac:dyDescent="0.25">
      <c r="J85" t="s">
        <v>379</v>
      </c>
    </row>
    <row r="86" spans="1:10" x14ac:dyDescent="0.25">
      <c r="A86" t="s">
        <v>221</v>
      </c>
      <c r="J86" t="s">
        <v>380</v>
      </c>
    </row>
    <row r="87" spans="1:10" x14ac:dyDescent="0.25">
      <c r="A87" t="s">
        <v>222</v>
      </c>
      <c r="J87" t="s">
        <v>381</v>
      </c>
    </row>
    <row r="88" spans="1:10" x14ac:dyDescent="0.25">
      <c r="A88" t="s">
        <v>223</v>
      </c>
      <c r="J88" t="s">
        <v>382</v>
      </c>
    </row>
    <row r="89" spans="1:10" x14ac:dyDescent="0.25">
      <c r="A89" t="s">
        <v>224</v>
      </c>
      <c r="J89" t="s">
        <v>383</v>
      </c>
    </row>
    <row r="90" spans="1:10" x14ac:dyDescent="0.25">
      <c r="A90" t="s">
        <v>225</v>
      </c>
    </row>
    <row r="91" spans="1:10" x14ac:dyDescent="0.25">
      <c r="A91" t="s">
        <v>226</v>
      </c>
      <c r="J91" t="s">
        <v>384</v>
      </c>
    </row>
    <row r="92" spans="1:10" x14ac:dyDescent="0.25">
      <c r="A92" t="s">
        <v>227</v>
      </c>
      <c r="J92" t="s">
        <v>385</v>
      </c>
    </row>
    <row r="93" spans="1:10" x14ac:dyDescent="0.25">
      <c r="A93" t="s">
        <v>228</v>
      </c>
      <c r="J93" t="s">
        <v>386</v>
      </c>
    </row>
    <row r="94" spans="1:10" x14ac:dyDescent="0.25">
      <c r="A94" t="s">
        <v>229</v>
      </c>
      <c r="J94" t="s">
        <v>387</v>
      </c>
    </row>
    <row r="95" spans="1:10" x14ac:dyDescent="0.25">
      <c r="A95" t="s">
        <v>230</v>
      </c>
      <c r="J95" t="s">
        <v>388</v>
      </c>
    </row>
    <row r="96" spans="1:10" x14ac:dyDescent="0.25">
      <c r="A96" t="s">
        <v>231</v>
      </c>
      <c r="J96" t="s">
        <v>389</v>
      </c>
    </row>
    <row r="97" spans="1:10" x14ac:dyDescent="0.25">
      <c r="J97" t="s">
        <v>390</v>
      </c>
    </row>
    <row r="98" spans="1:10" x14ac:dyDescent="0.25">
      <c r="A98" t="s">
        <v>236</v>
      </c>
      <c r="J98" t="s">
        <v>391</v>
      </c>
    </row>
    <row r="99" spans="1:10" x14ac:dyDescent="0.25">
      <c r="A99" t="s">
        <v>237</v>
      </c>
      <c r="J99" t="s">
        <v>392</v>
      </c>
    </row>
    <row r="100" spans="1:10" x14ac:dyDescent="0.25">
      <c r="A100" t="s">
        <v>232</v>
      </c>
    </row>
    <row r="101" spans="1:10" x14ac:dyDescent="0.25">
      <c r="A101" t="s">
        <v>233</v>
      </c>
      <c r="J101" t="s">
        <v>38</v>
      </c>
    </row>
    <row r="102" spans="1:10" x14ac:dyDescent="0.25">
      <c r="A102" t="s">
        <v>234</v>
      </c>
    </row>
    <row r="103" spans="1:10" x14ac:dyDescent="0.25">
      <c r="A103" t="s">
        <v>235</v>
      </c>
      <c r="J103" t="s">
        <v>141</v>
      </c>
    </row>
    <row r="104" spans="1:10" x14ac:dyDescent="0.25">
      <c r="A104" t="s">
        <v>238</v>
      </c>
      <c r="J104" t="s">
        <v>142</v>
      </c>
    </row>
    <row r="105" spans="1:10" x14ac:dyDescent="0.25">
      <c r="A105" t="s">
        <v>239</v>
      </c>
      <c r="J105" t="s">
        <v>143</v>
      </c>
    </row>
    <row r="106" spans="1:10" x14ac:dyDescent="0.25">
      <c r="A106" t="s">
        <v>240</v>
      </c>
      <c r="J106" t="s">
        <v>393</v>
      </c>
    </row>
    <row r="107" spans="1:10" x14ac:dyDescent="0.25">
      <c r="A107" t="s">
        <v>241</v>
      </c>
      <c r="J107" t="s">
        <v>394</v>
      </c>
    </row>
    <row r="108" spans="1:10" x14ac:dyDescent="0.25">
      <c r="A108" t="s">
        <v>242</v>
      </c>
      <c r="J108" t="s">
        <v>395</v>
      </c>
    </row>
    <row r="109" spans="1:10" x14ac:dyDescent="0.25">
      <c r="A109" t="s">
        <v>243</v>
      </c>
      <c r="J109" t="s">
        <v>396</v>
      </c>
    </row>
    <row r="110" spans="1:10" x14ac:dyDescent="0.25">
      <c r="A110" t="s">
        <v>244</v>
      </c>
      <c r="J110" t="s">
        <v>397</v>
      </c>
    </row>
    <row r="111" spans="1:10" x14ac:dyDescent="0.25">
      <c r="A111" t="s">
        <v>245</v>
      </c>
      <c r="J111" t="s">
        <v>398</v>
      </c>
    </row>
    <row r="112" spans="1:10" x14ac:dyDescent="0.25">
      <c r="A112" t="s">
        <v>246</v>
      </c>
    </row>
    <row r="113" spans="1:10" x14ac:dyDescent="0.25">
      <c r="A113" t="s">
        <v>247</v>
      </c>
      <c r="J113" t="s">
        <v>17</v>
      </c>
    </row>
    <row r="114" spans="1:10" x14ac:dyDescent="0.25">
      <c r="A114" t="s">
        <v>248</v>
      </c>
      <c r="J114" t="s">
        <v>399</v>
      </c>
    </row>
    <row r="115" spans="1:10" x14ac:dyDescent="0.25">
      <c r="J115" t="s">
        <v>400</v>
      </c>
    </row>
    <row r="116" spans="1:10" x14ac:dyDescent="0.25">
      <c r="A116" t="s">
        <v>249</v>
      </c>
      <c r="J116" t="s">
        <v>18</v>
      </c>
    </row>
    <row r="117" spans="1:10" x14ac:dyDescent="0.25">
      <c r="A117" t="s">
        <v>250</v>
      </c>
      <c r="J117" t="s">
        <v>401</v>
      </c>
    </row>
    <row r="118" spans="1:10" x14ac:dyDescent="0.25">
      <c r="A118" t="s">
        <v>251</v>
      </c>
      <c r="J118" t="s">
        <v>402</v>
      </c>
    </row>
    <row r="119" spans="1:10" x14ac:dyDescent="0.25">
      <c r="A119" t="s">
        <v>252</v>
      </c>
      <c r="J119" t="s">
        <v>19</v>
      </c>
    </row>
    <row r="120" spans="1:10" x14ac:dyDescent="0.25">
      <c r="A120" t="s">
        <v>253</v>
      </c>
    </row>
    <row r="121" spans="1:10" x14ac:dyDescent="0.25">
      <c r="A121" t="s">
        <v>254</v>
      </c>
      <c r="J121" t="s">
        <v>33</v>
      </c>
    </row>
    <row r="122" spans="1:10" x14ac:dyDescent="0.25">
      <c r="A122" t="s">
        <v>255</v>
      </c>
      <c r="J122" t="s">
        <v>34</v>
      </c>
    </row>
    <row r="123" spans="1:10" x14ac:dyDescent="0.25">
      <c r="A123" t="s">
        <v>256</v>
      </c>
      <c r="J123" t="s">
        <v>403</v>
      </c>
    </row>
    <row r="124" spans="1:10" x14ac:dyDescent="0.25">
      <c r="A124" t="s">
        <v>257</v>
      </c>
      <c r="J124" t="s">
        <v>404</v>
      </c>
    </row>
    <row r="125" spans="1:10" x14ac:dyDescent="0.25">
      <c r="J125" t="s">
        <v>20</v>
      </c>
    </row>
    <row r="126" spans="1:10" x14ac:dyDescent="0.25">
      <c r="A126" t="s">
        <v>258</v>
      </c>
      <c r="J126" t="s">
        <v>405</v>
      </c>
    </row>
    <row r="127" spans="1:10" x14ac:dyDescent="0.25">
      <c r="A127" t="s">
        <v>259</v>
      </c>
      <c r="J127" t="s">
        <v>406</v>
      </c>
    </row>
    <row r="128" spans="1:10" x14ac:dyDescent="0.25">
      <c r="A128" t="s">
        <v>260</v>
      </c>
      <c r="J128" t="s">
        <v>21</v>
      </c>
    </row>
    <row r="129" spans="1:10" x14ac:dyDescent="0.25">
      <c r="A129" t="s">
        <v>261</v>
      </c>
      <c r="J129" t="s">
        <v>22</v>
      </c>
    </row>
    <row r="130" spans="1:10" x14ac:dyDescent="0.25">
      <c r="A130" t="s">
        <v>262</v>
      </c>
    </row>
    <row r="131" spans="1:10" x14ac:dyDescent="0.25">
      <c r="A131" t="s">
        <v>263</v>
      </c>
      <c r="J131" t="s">
        <v>407</v>
      </c>
    </row>
    <row r="132" spans="1:10" x14ac:dyDescent="0.25">
      <c r="A132" t="s">
        <v>264</v>
      </c>
      <c r="J132" t="s">
        <v>408</v>
      </c>
    </row>
    <row r="133" spans="1:10" x14ac:dyDescent="0.25">
      <c r="A133" t="s">
        <v>265</v>
      </c>
    </row>
    <row r="134" spans="1:10" x14ac:dyDescent="0.25">
      <c r="A134" t="s">
        <v>266</v>
      </c>
    </row>
    <row r="135" spans="1:10" x14ac:dyDescent="0.25">
      <c r="A135" t="s">
        <v>267</v>
      </c>
      <c r="J135" t="s">
        <v>140</v>
      </c>
    </row>
    <row r="136" spans="1:10" x14ac:dyDescent="0.25">
      <c r="A136" t="s">
        <v>268</v>
      </c>
      <c r="J136" t="s">
        <v>409</v>
      </c>
    </row>
    <row r="137" spans="1:10" x14ac:dyDescent="0.25">
      <c r="A137" t="s">
        <v>269</v>
      </c>
    </row>
    <row r="138" spans="1:10" x14ac:dyDescent="0.25">
      <c r="A138" t="s">
        <v>270</v>
      </c>
      <c r="J138" t="s">
        <v>310</v>
      </c>
    </row>
    <row r="139" spans="1:10" x14ac:dyDescent="0.25">
      <c r="A139" t="s">
        <v>271</v>
      </c>
      <c r="J139" t="s">
        <v>311</v>
      </c>
    </row>
    <row r="140" spans="1:10" x14ac:dyDescent="0.25">
      <c r="A140" t="s">
        <v>272</v>
      </c>
      <c r="J140" t="s">
        <v>312</v>
      </c>
    </row>
    <row r="141" spans="1:10" x14ac:dyDescent="0.25">
      <c r="A141" t="s">
        <v>273</v>
      </c>
      <c r="J141" t="s">
        <v>313</v>
      </c>
    </row>
    <row r="142" spans="1:10" x14ac:dyDescent="0.25">
      <c r="A142" t="s">
        <v>274</v>
      </c>
      <c r="J142" t="s">
        <v>410</v>
      </c>
    </row>
    <row r="143" spans="1:10" x14ac:dyDescent="0.25">
      <c r="A143" t="s">
        <v>275</v>
      </c>
      <c r="J143" t="s">
        <v>411</v>
      </c>
    </row>
    <row r="144" spans="1:10" x14ac:dyDescent="0.25">
      <c r="A144" t="s">
        <v>276</v>
      </c>
      <c r="J144" t="s">
        <v>412</v>
      </c>
    </row>
    <row r="145" spans="1:10" x14ac:dyDescent="0.25">
      <c r="A145" t="s">
        <v>277</v>
      </c>
    </row>
    <row r="146" spans="1:10" x14ac:dyDescent="0.25">
      <c r="A146" t="s">
        <v>278</v>
      </c>
      <c r="J146" t="s">
        <v>413</v>
      </c>
    </row>
    <row r="147" spans="1:10" x14ac:dyDescent="0.25">
      <c r="A147" t="s">
        <v>279</v>
      </c>
      <c r="J147" t="s">
        <v>414</v>
      </c>
    </row>
    <row r="148" spans="1:10" x14ac:dyDescent="0.25">
      <c r="A148" t="s">
        <v>280</v>
      </c>
      <c r="J148" t="s">
        <v>415</v>
      </c>
    </row>
    <row r="149" spans="1:10" x14ac:dyDescent="0.25">
      <c r="A149" t="s">
        <v>281</v>
      </c>
      <c r="J149" t="s">
        <v>416</v>
      </c>
    </row>
    <row r="150" spans="1:10" x14ac:dyDescent="0.25">
      <c r="A150" t="s">
        <v>293</v>
      </c>
      <c r="J150" t="s">
        <v>417</v>
      </c>
    </row>
    <row r="151" spans="1:10" x14ac:dyDescent="0.25">
      <c r="A151" t="s">
        <v>282</v>
      </c>
    </row>
    <row r="152" spans="1:10" x14ac:dyDescent="0.25">
      <c r="A152" t="s">
        <v>283</v>
      </c>
      <c r="J152" t="s">
        <v>418</v>
      </c>
    </row>
    <row r="153" spans="1:10" x14ac:dyDescent="0.25">
      <c r="A153" t="s">
        <v>284</v>
      </c>
      <c r="J153" t="s">
        <v>419</v>
      </c>
    </row>
    <row r="154" spans="1:10" x14ac:dyDescent="0.25">
      <c r="A154" t="s">
        <v>285</v>
      </c>
      <c r="J154" t="s">
        <v>420</v>
      </c>
    </row>
    <row r="155" spans="1:10" x14ac:dyDescent="0.25">
      <c r="A155" t="s">
        <v>286</v>
      </c>
      <c r="J155" t="s">
        <v>421</v>
      </c>
    </row>
    <row r="156" spans="1:10" x14ac:dyDescent="0.25">
      <c r="A156" t="s">
        <v>287</v>
      </c>
      <c r="J156" t="s">
        <v>422</v>
      </c>
    </row>
    <row r="157" spans="1:10" x14ac:dyDescent="0.25">
      <c r="A157" t="s">
        <v>288</v>
      </c>
      <c r="J157" t="s">
        <v>423</v>
      </c>
    </row>
    <row r="158" spans="1:10" x14ac:dyDescent="0.25">
      <c r="A158" t="s">
        <v>289</v>
      </c>
      <c r="J158" t="s">
        <v>424</v>
      </c>
    </row>
    <row r="159" spans="1:10" x14ac:dyDescent="0.25">
      <c r="A159" t="s">
        <v>290</v>
      </c>
      <c r="J159" t="s">
        <v>425</v>
      </c>
    </row>
    <row r="160" spans="1:10" x14ac:dyDescent="0.25">
      <c r="A160" t="s">
        <v>291</v>
      </c>
      <c r="J160" t="s">
        <v>426</v>
      </c>
    </row>
    <row r="161" spans="1:10" x14ac:dyDescent="0.25">
      <c r="A161" t="s">
        <v>292</v>
      </c>
      <c r="J161" t="s">
        <v>427</v>
      </c>
    </row>
    <row r="162" spans="1:10" x14ac:dyDescent="0.25">
      <c r="A162" t="s">
        <v>294</v>
      </c>
      <c r="J162" t="s">
        <v>428</v>
      </c>
    </row>
    <row r="163" spans="1:10" x14ac:dyDescent="0.25">
      <c r="A163" t="s">
        <v>295</v>
      </c>
      <c r="J163" t="s">
        <v>429</v>
      </c>
    </row>
    <row r="164" spans="1:10" x14ac:dyDescent="0.25">
      <c r="A164" t="s">
        <v>296</v>
      </c>
      <c r="J164" t="s">
        <v>430</v>
      </c>
    </row>
    <row r="165" spans="1:10" x14ac:dyDescent="0.25">
      <c r="A165" t="s">
        <v>297</v>
      </c>
      <c r="J165" t="s">
        <v>431</v>
      </c>
    </row>
    <row r="166" spans="1:10" x14ac:dyDescent="0.25">
      <c r="A166" t="s">
        <v>298</v>
      </c>
      <c r="J166" t="s">
        <v>432</v>
      </c>
    </row>
    <row r="167" spans="1:10" x14ac:dyDescent="0.25">
      <c r="A167" t="s">
        <v>299</v>
      </c>
      <c r="J167" t="s">
        <v>433</v>
      </c>
    </row>
    <row r="168" spans="1:10" x14ac:dyDescent="0.25">
      <c r="A168" t="s">
        <v>300</v>
      </c>
      <c r="J168" t="s">
        <v>434</v>
      </c>
    </row>
    <row r="169" spans="1:10" x14ac:dyDescent="0.25">
      <c r="A169" t="s">
        <v>301</v>
      </c>
      <c r="J169" t="s">
        <v>435</v>
      </c>
    </row>
    <row r="170" spans="1:10" x14ac:dyDescent="0.25">
      <c r="A170" t="s">
        <v>302</v>
      </c>
      <c r="J170" t="s">
        <v>436</v>
      </c>
    </row>
    <row r="171" spans="1:10" x14ac:dyDescent="0.25">
      <c r="A171" t="s">
        <v>303</v>
      </c>
      <c r="J171" t="s">
        <v>437</v>
      </c>
    </row>
    <row r="172" spans="1:10" x14ac:dyDescent="0.25">
      <c r="A172" t="s">
        <v>304</v>
      </c>
      <c r="J172" t="s">
        <v>438</v>
      </c>
    </row>
    <row r="173" spans="1:10" x14ac:dyDescent="0.25">
      <c r="A173" t="s">
        <v>305</v>
      </c>
      <c r="J173" t="s">
        <v>439</v>
      </c>
    </row>
    <row r="174" spans="1:10" x14ac:dyDescent="0.25">
      <c r="A174" t="s">
        <v>306</v>
      </c>
      <c r="J174" t="s">
        <v>440</v>
      </c>
    </row>
    <row r="175" spans="1:10" x14ac:dyDescent="0.25">
      <c r="A175" t="s">
        <v>307</v>
      </c>
      <c r="J175" t="s">
        <v>441</v>
      </c>
    </row>
    <row r="176" spans="1:10" x14ac:dyDescent="0.25">
      <c r="A176" t="s">
        <v>308</v>
      </c>
      <c r="J176" t="s">
        <v>442</v>
      </c>
    </row>
    <row r="177" spans="1:10" x14ac:dyDescent="0.25">
      <c r="A177" t="s">
        <v>309</v>
      </c>
      <c r="J177" t="s">
        <v>443</v>
      </c>
    </row>
    <row r="178" spans="1:10" x14ac:dyDescent="0.25">
      <c r="J178" t="s">
        <v>444</v>
      </c>
    </row>
    <row r="179" spans="1:10" x14ac:dyDescent="0.25">
      <c r="A179" t="s">
        <v>446</v>
      </c>
      <c r="J179" t="s">
        <v>445</v>
      </c>
    </row>
    <row r="180" spans="1:10" x14ac:dyDescent="0.25">
      <c r="A180" t="s">
        <v>447</v>
      </c>
    </row>
    <row r="181" spans="1:10" x14ac:dyDescent="0.25">
      <c r="A181" t="s">
        <v>448</v>
      </c>
    </row>
    <row r="182" spans="1:10" x14ac:dyDescent="0.25">
      <c r="A182" t="s">
        <v>449</v>
      </c>
    </row>
    <row r="183" spans="1:10" x14ac:dyDescent="0.25">
      <c r="A183" t="s">
        <v>450</v>
      </c>
    </row>
    <row r="184" spans="1:10" x14ac:dyDescent="0.25">
      <c r="A184" t="s">
        <v>451</v>
      </c>
    </row>
    <row r="185" spans="1:10" x14ac:dyDescent="0.25">
      <c r="A185" t="s">
        <v>452</v>
      </c>
    </row>
    <row r="186" spans="1:10" x14ac:dyDescent="0.25">
      <c r="A186" t="s">
        <v>453</v>
      </c>
    </row>
    <row r="187" spans="1:10" x14ac:dyDescent="0.25">
      <c r="A187" t="s">
        <v>454</v>
      </c>
    </row>
    <row r="189" spans="1:10" x14ac:dyDescent="0.25">
      <c r="A189" t="s">
        <v>455</v>
      </c>
    </row>
    <row r="190" spans="1:10" x14ac:dyDescent="0.25">
      <c r="A190" t="s">
        <v>456</v>
      </c>
    </row>
    <row r="191" spans="1:10" x14ac:dyDescent="0.25">
      <c r="A191" t="s">
        <v>457</v>
      </c>
    </row>
    <row r="192" spans="1:10" x14ac:dyDescent="0.25">
      <c r="A192" t="s">
        <v>458</v>
      </c>
    </row>
    <row r="193" spans="1:1" x14ac:dyDescent="0.25">
      <c r="A193" t="s">
        <v>459</v>
      </c>
    </row>
    <row r="194" spans="1:1" x14ac:dyDescent="0.25">
      <c r="A194" t="s">
        <v>460</v>
      </c>
    </row>
    <row r="195" spans="1:1" x14ac:dyDescent="0.25">
      <c r="A195" t="s">
        <v>461</v>
      </c>
    </row>
    <row r="196" spans="1:1" x14ac:dyDescent="0.25">
      <c r="A196" t="s">
        <v>462</v>
      </c>
    </row>
    <row r="197" spans="1:1" x14ac:dyDescent="0.25">
      <c r="A197" t="s">
        <v>463</v>
      </c>
    </row>
    <row r="199" spans="1:1" x14ac:dyDescent="0.25">
      <c r="A199" t="s">
        <v>464</v>
      </c>
    </row>
    <row r="200" spans="1:1" x14ac:dyDescent="0.25">
      <c r="A200" t="s">
        <v>465</v>
      </c>
    </row>
    <row r="201" spans="1:1" x14ac:dyDescent="0.25">
      <c r="A201" t="s">
        <v>466</v>
      </c>
    </row>
    <row r="202" spans="1:1" x14ac:dyDescent="0.25">
      <c r="A202" t="s">
        <v>467</v>
      </c>
    </row>
    <row r="203" spans="1:1" x14ac:dyDescent="0.25">
      <c r="A203" t="s">
        <v>468</v>
      </c>
    </row>
    <row r="204" spans="1:1" x14ac:dyDescent="0.25">
      <c r="A204" t="s">
        <v>469</v>
      </c>
    </row>
    <row r="205" spans="1:1" x14ac:dyDescent="0.25">
      <c r="A205" t="s">
        <v>470</v>
      </c>
    </row>
    <row r="206" spans="1:1" x14ac:dyDescent="0.25">
      <c r="A206" t="s">
        <v>471</v>
      </c>
    </row>
    <row r="207" spans="1:1" x14ac:dyDescent="0.25">
      <c r="A207" t="s">
        <v>472</v>
      </c>
    </row>
    <row r="209" spans="1:1" x14ac:dyDescent="0.25">
      <c r="A209" t="s">
        <v>473</v>
      </c>
    </row>
    <row r="210" spans="1:1" x14ac:dyDescent="0.25">
      <c r="A210" t="s">
        <v>474</v>
      </c>
    </row>
    <row r="211" spans="1:1" x14ac:dyDescent="0.25">
      <c r="A211" t="s">
        <v>475</v>
      </c>
    </row>
    <row r="212" spans="1:1" x14ac:dyDescent="0.25">
      <c r="A212" t="s">
        <v>476</v>
      </c>
    </row>
    <row r="213" spans="1:1" x14ac:dyDescent="0.25">
      <c r="A213" t="s">
        <v>477</v>
      </c>
    </row>
    <row r="214" spans="1:1" x14ac:dyDescent="0.25">
      <c r="A214" t="s">
        <v>478</v>
      </c>
    </row>
    <row r="215" spans="1:1" x14ac:dyDescent="0.25">
      <c r="A215" t="s">
        <v>479</v>
      </c>
    </row>
    <row r="216" spans="1:1" x14ac:dyDescent="0.25">
      <c r="A216" t="s">
        <v>480</v>
      </c>
    </row>
    <row r="217" spans="1:1" x14ac:dyDescent="0.25">
      <c r="A217" t="s">
        <v>481</v>
      </c>
    </row>
    <row r="219" spans="1:1" x14ac:dyDescent="0.25">
      <c r="A219" t="s">
        <v>482</v>
      </c>
    </row>
    <row r="221" spans="1:1" x14ac:dyDescent="0.25">
      <c r="A221" t="s">
        <v>483</v>
      </c>
    </row>
    <row r="223" spans="1:1" x14ac:dyDescent="0.25">
      <c r="A223" t="s">
        <v>484</v>
      </c>
    </row>
    <row r="224" spans="1:1" x14ac:dyDescent="0.25">
      <c r="A224" t="s">
        <v>485</v>
      </c>
    </row>
    <row r="225" spans="1:1" x14ac:dyDescent="0.25">
      <c r="A225" t="s">
        <v>486</v>
      </c>
    </row>
    <row r="226" spans="1:1" x14ac:dyDescent="0.25">
      <c r="A226" t="s">
        <v>487</v>
      </c>
    </row>
    <row r="227" spans="1:1" x14ac:dyDescent="0.25">
      <c r="A227" t="s">
        <v>488</v>
      </c>
    </row>
    <row r="228" spans="1:1" x14ac:dyDescent="0.25">
      <c r="A228" t="s">
        <v>489</v>
      </c>
    </row>
    <row r="229" spans="1:1" x14ac:dyDescent="0.25">
      <c r="A229" t="s">
        <v>490</v>
      </c>
    </row>
    <row r="230" spans="1:1" x14ac:dyDescent="0.25">
      <c r="A230" t="s">
        <v>491</v>
      </c>
    </row>
    <row r="231" spans="1:1" x14ac:dyDescent="0.25">
      <c r="A231" t="s">
        <v>492</v>
      </c>
    </row>
    <row r="232" spans="1:1" x14ac:dyDescent="0.25">
      <c r="A232" t="s">
        <v>493</v>
      </c>
    </row>
    <row r="233" spans="1:1" x14ac:dyDescent="0.25">
      <c r="A233" t="s">
        <v>494</v>
      </c>
    </row>
    <row r="234" spans="1:1" x14ac:dyDescent="0.25">
      <c r="A234" t="s">
        <v>495</v>
      </c>
    </row>
    <row r="235" spans="1:1" x14ac:dyDescent="0.25">
      <c r="A235" t="s">
        <v>496</v>
      </c>
    </row>
    <row r="236" spans="1:1" x14ac:dyDescent="0.25">
      <c r="A236" t="s">
        <v>497</v>
      </c>
    </row>
    <row r="237" spans="1:1" x14ac:dyDescent="0.25">
      <c r="A237" t="s">
        <v>498</v>
      </c>
    </row>
    <row r="238" spans="1:1" x14ac:dyDescent="0.25">
      <c r="A238" t="s">
        <v>499</v>
      </c>
    </row>
    <row r="239" spans="1:1" x14ac:dyDescent="0.25">
      <c r="A239" t="s">
        <v>500</v>
      </c>
    </row>
    <row r="240" spans="1:1" x14ac:dyDescent="0.25">
      <c r="A240" t="s">
        <v>501</v>
      </c>
    </row>
    <row r="241" spans="1:1" x14ac:dyDescent="0.25">
      <c r="A241" t="s">
        <v>502</v>
      </c>
    </row>
    <row r="242" spans="1:1" x14ac:dyDescent="0.25">
      <c r="A242" t="s">
        <v>503</v>
      </c>
    </row>
    <row r="244" spans="1:1" x14ac:dyDescent="0.25">
      <c r="A244" t="s">
        <v>100</v>
      </c>
    </row>
    <row r="245" spans="1:1" x14ac:dyDescent="0.25">
      <c r="A245" t="s">
        <v>101</v>
      </c>
    </row>
    <row r="246" spans="1:1" x14ac:dyDescent="0.25">
      <c r="A246" t="s">
        <v>102</v>
      </c>
    </row>
    <row r="247" spans="1:1" x14ac:dyDescent="0.25">
      <c r="A247" t="s">
        <v>103</v>
      </c>
    </row>
    <row r="248" spans="1:1" x14ac:dyDescent="0.25">
      <c r="A248" t="s">
        <v>104</v>
      </c>
    </row>
    <row r="249" spans="1:1" x14ac:dyDescent="0.25">
      <c r="A249" t="s">
        <v>105</v>
      </c>
    </row>
    <row r="250" spans="1:1" x14ac:dyDescent="0.25">
      <c r="A250" t="s">
        <v>106</v>
      </c>
    </row>
    <row r="251" spans="1:1" x14ac:dyDescent="0.25">
      <c r="A251" t="s">
        <v>107</v>
      </c>
    </row>
    <row r="252" spans="1:1" x14ac:dyDescent="0.25">
      <c r="A252" t="s">
        <v>108</v>
      </c>
    </row>
    <row r="253" spans="1:1" x14ac:dyDescent="0.25">
      <c r="A253" t="s">
        <v>109</v>
      </c>
    </row>
    <row r="254" spans="1:1" x14ac:dyDescent="0.25">
      <c r="A254" t="s">
        <v>110</v>
      </c>
    </row>
    <row r="255" spans="1:1" x14ac:dyDescent="0.25">
      <c r="A255" t="s">
        <v>111</v>
      </c>
    </row>
    <row r="256" spans="1:1" x14ac:dyDescent="0.25">
      <c r="A256" t="s">
        <v>112</v>
      </c>
    </row>
    <row r="257" spans="1:1" x14ac:dyDescent="0.25">
      <c r="A257" t="s">
        <v>113</v>
      </c>
    </row>
    <row r="258" spans="1:1" x14ac:dyDescent="0.25">
      <c r="A258" t="s">
        <v>114</v>
      </c>
    </row>
    <row r="259" spans="1:1" x14ac:dyDescent="0.25">
      <c r="A259" t="s">
        <v>115</v>
      </c>
    </row>
    <row r="260" spans="1:1" x14ac:dyDescent="0.25">
      <c r="A260" t="s">
        <v>116</v>
      </c>
    </row>
    <row r="261" spans="1:1" x14ac:dyDescent="0.25">
      <c r="A261" t="s">
        <v>117</v>
      </c>
    </row>
    <row r="262" spans="1:1" x14ac:dyDescent="0.25">
      <c r="A262" t="s">
        <v>118</v>
      </c>
    </row>
    <row r="263" spans="1:1" x14ac:dyDescent="0.25">
      <c r="A263" t="s">
        <v>119</v>
      </c>
    </row>
    <row r="264" spans="1:1" x14ac:dyDescent="0.25">
      <c r="A264" t="s">
        <v>120</v>
      </c>
    </row>
    <row r="265" spans="1:1" x14ac:dyDescent="0.25">
      <c r="A265" t="s">
        <v>121</v>
      </c>
    </row>
    <row r="266" spans="1:1" x14ac:dyDescent="0.25">
      <c r="A266" t="s">
        <v>122</v>
      </c>
    </row>
    <row r="267" spans="1:1" x14ac:dyDescent="0.25">
      <c r="A267" t="s">
        <v>123</v>
      </c>
    </row>
    <row r="268" spans="1:1" x14ac:dyDescent="0.25">
      <c r="A268" t="s">
        <v>124</v>
      </c>
    </row>
    <row r="269" spans="1:1" x14ac:dyDescent="0.25">
      <c r="A269" t="s">
        <v>125</v>
      </c>
    </row>
    <row r="270" spans="1:1" x14ac:dyDescent="0.25">
      <c r="A270" t="s">
        <v>126</v>
      </c>
    </row>
    <row r="271" spans="1:1" x14ac:dyDescent="0.25">
      <c r="A271" t="s">
        <v>127</v>
      </c>
    </row>
    <row r="272" spans="1:1" x14ac:dyDescent="0.25">
      <c r="A272" t="s">
        <v>128</v>
      </c>
    </row>
    <row r="273" spans="1:1" x14ac:dyDescent="0.25">
      <c r="A273" t="s">
        <v>129</v>
      </c>
    </row>
    <row r="274" spans="1:1" x14ac:dyDescent="0.25">
      <c r="A274" t="s">
        <v>130</v>
      </c>
    </row>
    <row r="275" spans="1:1" x14ac:dyDescent="0.25">
      <c r="A275" t="s">
        <v>131</v>
      </c>
    </row>
    <row r="276" spans="1:1" x14ac:dyDescent="0.25">
      <c r="A276" t="s">
        <v>132</v>
      </c>
    </row>
    <row r="277" spans="1:1" x14ac:dyDescent="0.25">
      <c r="A277" t="s">
        <v>133</v>
      </c>
    </row>
    <row r="278" spans="1:1" x14ac:dyDescent="0.25">
      <c r="A278" t="s">
        <v>134</v>
      </c>
    </row>
    <row r="279" spans="1:1" x14ac:dyDescent="0.25">
      <c r="A279" t="s">
        <v>135</v>
      </c>
    </row>
    <row r="280" spans="1:1" x14ac:dyDescent="0.25">
      <c r="A280" t="s">
        <v>136</v>
      </c>
    </row>
    <row r="281" spans="1:1" x14ac:dyDescent="0.25">
      <c r="A281" t="s">
        <v>137</v>
      </c>
    </row>
    <row r="282" spans="1:1" x14ac:dyDescent="0.25">
      <c r="A282" t="s">
        <v>138</v>
      </c>
    </row>
    <row r="283" spans="1:1" x14ac:dyDescent="0.25">
      <c r="A283" t="s">
        <v>139</v>
      </c>
    </row>
    <row r="285" spans="1:1" x14ac:dyDescent="0.25">
      <c r="A285" t="s">
        <v>179</v>
      </c>
    </row>
    <row r="286" spans="1:1" x14ac:dyDescent="0.25">
      <c r="A286" t="s">
        <v>189</v>
      </c>
    </row>
    <row r="287" spans="1:1" x14ac:dyDescent="0.25">
      <c r="A287" t="s">
        <v>196</v>
      </c>
    </row>
    <row r="288" spans="1:1" x14ac:dyDescent="0.25">
      <c r="A288" t="s">
        <v>504</v>
      </c>
    </row>
    <row r="289" spans="1:1" x14ac:dyDescent="0.25">
      <c r="A289" t="s">
        <v>203</v>
      </c>
    </row>
    <row r="290" spans="1:1" x14ac:dyDescent="0.25">
      <c r="A290" t="s">
        <v>204</v>
      </c>
    </row>
    <row r="291" spans="1:1" x14ac:dyDescent="0.25">
      <c r="A291" t="s">
        <v>208</v>
      </c>
    </row>
    <row r="292" spans="1:1" x14ac:dyDescent="0.25">
      <c r="A292" t="s">
        <v>209</v>
      </c>
    </row>
    <row r="293" spans="1:1" x14ac:dyDescent="0.25">
      <c r="A293" t="s">
        <v>212</v>
      </c>
    </row>
    <row r="294" spans="1:1" x14ac:dyDescent="0.25">
      <c r="A294" t="s">
        <v>214</v>
      </c>
    </row>
    <row r="295" spans="1:1" x14ac:dyDescent="0.25">
      <c r="A295" t="s">
        <v>219</v>
      </c>
    </row>
    <row r="297" spans="1:1" x14ac:dyDescent="0.25">
      <c r="A297" t="s">
        <v>177</v>
      </c>
    </row>
    <row r="298" spans="1:1" x14ac:dyDescent="0.25">
      <c r="A298" t="s">
        <v>178</v>
      </c>
    </row>
    <row r="299" spans="1:1" x14ac:dyDescent="0.25">
      <c r="A299" t="s">
        <v>180</v>
      </c>
    </row>
    <row r="300" spans="1:1" x14ac:dyDescent="0.25">
      <c r="A300" t="s">
        <v>181</v>
      </c>
    </row>
    <row r="301" spans="1:1" x14ac:dyDescent="0.25">
      <c r="A301" t="s">
        <v>182</v>
      </c>
    </row>
    <row r="302" spans="1:1" x14ac:dyDescent="0.25">
      <c r="A302" t="s">
        <v>190</v>
      </c>
    </row>
    <row r="304" spans="1:1" x14ac:dyDescent="0.25">
      <c r="A304" t="s">
        <v>505</v>
      </c>
    </row>
    <row r="305" spans="1:1" x14ac:dyDescent="0.25">
      <c r="A305" t="s">
        <v>506</v>
      </c>
    </row>
    <row r="306" spans="1:1" x14ac:dyDescent="0.25">
      <c r="A306" t="s">
        <v>507</v>
      </c>
    </row>
    <row r="307" spans="1:1" x14ac:dyDescent="0.25">
      <c r="A307" t="s">
        <v>508</v>
      </c>
    </row>
    <row r="308" spans="1:1" x14ac:dyDescent="0.25">
      <c r="A308" t="s">
        <v>509</v>
      </c>
    </row>
    <row r="309" spans="1:1" x14ac:dyDescent="0.25">
      <c r="A309" t="s">
        <v>510</v>
      </c>
    </row>
    <row r="310" spans="1:1" x14ac:dyDescent="0.25">
      <c r="A310" t="s">
        <v>511</v>
      </c>
    </row>
    <row r="311" spans="1:1" x14ac:dyDescent="0.25">
      <c r="A311" t="s">
        <v>512</v>
      </c>
    </row>
    <row r="312" spans="1:1" x14ac:dyDescent="0.25">
      <c r="A312" t="s">
        <v>513</v>
      </c>
    </row>
    <row r="313" spans="1:1" x14ac:dyDescent="0.25">
      <c r="A313" t="s">
        <v>514</v>
      </c>
    </row>
    <row r="314" spans="1:1" x14ac:dyDescent="0.25">
      <c r="A314" t="s">
        <v>515</v>
      </c>
    </row>
    <row r="315" spans="1:1" x14ac:dyDescent="0.25">
      <c r="A315" t="s">
        <v>516</v>
      </c>
    </row>
    <row r="316" spans="1:1" x14ac:dyDescent="0.25">
      <c r="A316" t="s">
        <v>517</v>
      </c>
    </row>
    <row r="317" spans="1:1" x14ac:dyDescent="0.25">
      <c r="A317" t="s">
        <v>518</v>
      </c>
    </row>
    <row r="318" spans="1:1" x14ac:dyDescent="0.25">
      <c r="A318" t="s">
        <v>519</v>
      </c>
    </row>
    <row r="319" spans="1:1" x14ac:dyDescent="0.25">
      <c r="A319" t="s">
        <v>520</v>
      </c>
    </row>
    <row r="320" spans="1:1" x14ac:dyDescent="0.25">
      <c r="A320" t="s">
        <v>521</v>
      </c>
    </row>
    <row r="321" spans="1:1" x14ac:dyDescent="0.25">
      <c r="A321" t="s">
        <v>522</v>
      </c>
    </row>
    <row r="322" spans="1:1" x14ac:dyDescent="0.25">
      <c r="A322" t="s">
        <v>523</v>
      </c>
    </row>
    <row r="323" spans="1:1" x14ac:dyDescent="0.25">
      <c r="A323" t="s">
        <v>524</v>
      </c>
    </row>
    <row r="324" spans="1:1" x14ac:dyDescent="0.25">
      <c r="A324" t="s">
        <v>525</v>
      </c>
    </row>
    <row r="325" spans="1:1" x14ac:dyDescent="0.25">
      <c r="A325" t="s">
        <v>526</v>
      </c>
    </row>
    <row r="326" spans="1:1" x14ac:dyDescent="0.25">
      <c r="A326" t="s">
        <v>527</v>
      </c>
    </row>
    <row r="327" spans="1:1" x14ac:dyDescent="0.25">
      <c r="A327" t="s">
        <v>528</v>
      </c>
    </row>
    <row r="328" spans="1:1" x14ac:dyDescent="0.25">
      <c r="A328" t="s">
        <v>529</v>
      </c>
    </row>
    <row r="329" spans="1:1" x14ac:dyDescent="0.25">
      <c r="A329" t="s">
        <v>530</v>
      </c>
    </row>
    <row r="330" spans="1:1" x14ac:dyDescent="0.25">
      <c r="A330" t="s">
        <v>531</v>
      </c>
    </row>
    <row r="331" spans="1:1" x14ac:dyDescent="0.25">
      <c r="A331" t="s">
        <v>532</v>
      </c>
    </row>
    <row r="332" spans="1:1" x14ac:dyDescent="0.25">
      <c r="A332" t="s">
        <v>533</v>
      </c>
    </row>
    <row r="333" spans="1:1" x14ac:dyDescent="0.25">
      <c r="A333" t="s">
        <v>534</v>
      </c>
    </row>
    <row r="334" spans="1:1" x14ac:dyDescent="0.25">
      <c r="A334" t="s">
        <v>535</v>
      </c>
    </row>
    <row r="335" spans="1:1" x14ac:dyDescent="0.25">
      <c r="A335" t="s">
        <v>536</v>
      </c>
    </row>
    <row r="336" spans="1:1" x14ac:dyDescent="0.25">
      <c r="A336" t="s">
        <v>537</v>
      </c>
    </row>
    <row r="337" spans="1:1" x14ac:dyDescent="0.25">
      <c r="A337" t="s">
        <v>538</v>
      </c>
    </row>
    <row r="338" spans="1:1" x14ac:dyDescent="0.25">
      <c r="A338" t="s">
        <v>539</v>
      </c>
    </row>
    <row r="339" spans="1:1" x14ac:dyDescent="0.25">
      <c r="A339" t="s">
        <v>540</v>
      </c>
    </row>
    <row r="340" spans="1:1" x14ac:dyDescent="0.25">
      <c r="A340" t="s">
        <v>541</v>
      </c>
    </row>
    <row r="341" spans="1:1" x14ac:dyDescent="0.25">
      <c r="A341" t="s">
        <v>542</v>
      </c>
    </row>
    <row r="342" spans="1:1" x14ac:dyDescent="0.25">
      <c r="A342" t="s">
        <v>543</v>
      </c>
    </row>
    <row r="343" spans="1:1" x14ac:dyDescent="0.25">
      <c r="A343" t="s">
        <v>544</v>
      </c>
    </row>
    <row r="344" spans="1:1" x14ac:dyDescent="0.25">
      <c r="A344" t="s">
        <v>545</v>
      </c>
    </row>
    <row r="345" spans="1:1" x14ac:dyDescent="0.25">
      <c r="A345" t="s">
        <v>546</v>
      </c>
    </row>
    <row r="346" spans="1:1" x14ac:dyDescent="0.25">
      <c r="A346" t="s">
        <v>547</v>
      </c>
    </row>
    <row r="347" spans="1:1" x14ac:dyDescent="0.25">
      <c r="A347" t="s">
        <v>548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Бланк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2024-03-26T07:33:50Z</dcterms:modified>
</cp:coreProperties>
</file>