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1140" windowWidth="1107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<sst xmlns="http://schemas.openxmlformats.org/spreadsheetml/2006/main" count="443" uniqueCount="441">
  <si>
    <t>Заказчик:</t>
  </si>
  <si>
    <t>Номер телефона:</t>
  </si>
  <si>
    <t>Дата:</t>
  </si>
  <si>
    <t>Фрезеровка:</t>
  </si>
  <si>
    <t>Фреза по краю:</t>
  </si>
  <si>
    <t>Патина:</t>
  </si>
  <si>
    <t>Толщина:</t>
  </si>
  <si>
    <t xml:space="preserve">Котовская Фабрика </t>
  </si>
  <si>
    <t>Мебельных Фасадов</t>
  </si>
  <si>
    <t>№</t>
  </si>
  <si>
    <t>Итого:</t>
  </si>
  <si>
    <t>Высота,мм</t>
  </si>
  <si>
    <t>Ширина,мм</t>
  </si>
  <si>
    <t>Кол-во</t>
  </si>
  <si>
    <t>м2</t>
  </si>
  <si>
    <t>Примечание</t>
  </si>
  <si>
    <t>16 мм</t>
  </si>
  <si>
    <t>Эмаль (RAL):</t>
  </si>
  <si>
    <t>1 категория 1000</t>
  </si>
  <si>
    <t>1 категория 1001</t>
  </si>
  <si>
    <t>1 категория 1002</t>
  </si>
  <si>
    <t>1 категория 1011</t>
  </si>
  <si>
    <t>1 категория 1013</t>
  </si>
  <si>
    <t>1 категория 1014</t>
  </si>
  <si>
    <t>1 категория 1015</t>
  </si>
  <si>
    <t>1 категория 1019</t>
  </si>
  <si>
    <t>1 категория 1020</t>
  </si>
  <si>
    <t>1 категория 1024</t>
  </si>
  <si>
    <t>1 категория 1034</t>
  </si>
  <si>
    <t>1 категория 3007</t>
  </si>
  <si>
    <t>1 категория 3009</t>
  </si>
  <si>
    <t>1 категория 3012</t>
  </si>
  <si>
    <t>1 категория 3014</t>
  </si>
  <si>
    <t>1 категория 3015</t>
  </si>
  <si>
    <t>1 категория 3017</t>
  </si>
  <si>
    <t>1 категория 3018</t>
  </si>
  <si>
    <t>1 категория 3022</t>
  </si>
  <si>
    <t>1 категория 3027</t>
  </si>
  <si>
    <t>1 категория 4001</t>
  </si>
  <si>
    <t>1 категория 4002</t>
  </si>
  <si>
    <t>1 категория 4003</t>
  </si>
  <si>
    <t>1 категория 4005</t>
  </si>
  <si>
    <t>1 категория 4006</t>
  </si>
  <si>
    <t>1 категория 4008</t>
  </si>
  <si>
    <t>1 категория 4009</t>
  </si>
  <si>
    <t>1 категория 4010</t>
  </si>
  <si>
    <t>1 категория 5000</t>
  </si>
  <si>
    <t>1 категория 5001</t>
  </si>
  <si>
    <t>1 категория 5002</t>
  </si>
  <si>
    <t>1 категория 5003</t>
  </si>
  <si>
    <t>1 категория 5004</t>
  </si>
  <si>
    <t>1 категория 5005</t>
  </si>
  <si>
    <t>1 категория 5007</t>
  </si>
  <si>
    <t>1 категория 5008</t>
  </si>
  <si>
    <t>1 категория 5009</t>
  </si>
  <si>
    <t>1 категория 5010</t>
  </si>
  <si>
    <t>1 категория 5011</t>
  </si>
  <si>
    <t>1 категория 5012</t>
  </si>
  <si>
    <t>1 категория 5013</t>
  </si>
  <si>
    <t>1 категория 5014</t>
  </si>
  <si>
    <t>1 категория 5015</t>
  </si>
  <si>
    <t>1 категория 5017</t>
  </si>
  <si>
    <t>1 категория 5018</t>
  </si>
  <si>
    <t>1 категория 5019</t>
  </si>
  <si>
    <t>1 категория 5021</t>
  </si>
  <si>
    <t>1 категория 5022</t>
  </si>
  <si>
    <t>1 категория 5023</t>
  </si>
  <si>
    <t>1 категория 5024</t>
  </si>
  <si>
    <t>1 категория 6000</t>
  </si>
  <si>
    <t>1 категория 6003</t>
  </si>
  <si>
    <t>1 категория 6004</t>
  </si>
  <si>
    <t>1 категория 6005</t>
  </si>
  <si>
    <t>1 категория 6006</t>
  </si>
  <si>
    <t>1 категория 6009</t>
  </si>
  <si>
    <t>1 категория 6011</t>
  </si>
  <si>
    <t>1 категория 6013</t>
  </si>
  <si>
    <t>1 категория 6016</t>
  </si>
  <si>
    <t>1 категория 6019</t>
  </si>
  <si>
    <t>1 категория 6021</t>
  </si>
  <si>
    <t>1 категория 6026</t>
  </si>
  <si>
    <t>1 категория 6027</t>
  </si>
  <si>
    <t>1 категория 6032</t>
  </si>
  <si>
    <t>1 категория 6033</t>
  </si>
  <si>
    <t>1 категория 6034</t>
  </si>
  <si>
    <t>1 категория 7000</t>
  </si>
  <si>
    <t>1 категория 7001</t>
  </si>
  <si>
    <t>1 категория 7002</t>
  </si>
  <si>
    <t>1 категория 7003</t>
  </si>
  <si>
    <t>1 категория 7004</t>
  </si>
  <si>
    <t>1 категория 7005</t>
  </si>
  <si>
    <t>1 категория 7006</t>
  </si>
  <si>
    <t>1 категория 7008</t>
  </si>
  <si>
    <t>1 категория 7009</t>
  </si>
  <si>
    <t>1 категория 7010</t>
  </si>
  <si>
    <t>1 категория 7011</t>
  </si>
  <si>
    <t>1 категория 7012</t>
  </si>
  <si>
    <t>1 категория 7013</t>
  </si>
  <si>
    <t>1 категория 7015</t>
  </si>
  <si>
    <t>1 категория 7016</t>
  </si>
  <si>
    <t>1 категория 7021</t>
  </si>
  <si>
    <t>1 категория 7022</t>
  </si>
  <si>
    <t>1 категория 7023</t>
  </si>
  <si>
    <t>1 категория 7024</t>
  </si>
  <si>
    <t>1 категория 7026</t>
  </si>
  <si>
    <t>1 категория 7030</t>
  </si>
  <si>
    <t>1 категория 7031</t>
  </si>
  <si>
    <t>1 категория 7032</t>
  </si>
  <si>
    <t>1 категория 7033</t>
  </si>
  <si>
    <t>1 категория 7034</t>
  </si>
  <si>
    <t>1 категория 7035</t>
  </si>
  <si>
    <t>1 категория 7036</t>
  </si>
  <si>
    <t>1 категория 7037</t>
  </si>
  <si>
    <t>1 категория 7038</t>
  </si>
  <si>
    <t>1 категория 7039</t>
  </si>
  <si>
    <t>1 категория 7040</t>
  </si>
  <si>
    <t>1 категория 7042</t>
  </si>
  <si>
    <t>1 категория 7043</t>
  </si>
  <si>
    <t>1 категория 7044</t>
  </si>
  <si>
    <t>1 категория 7045</t>
  </si>
  <si>
    <t>1 категория 7046</t>
  </si>
  <si>
    <t>1 категория 7047</t>
  </si>
  <si>
    <t>1 категория 8000</t>
  </si>
  <si>
    <t>1 категория 8001</t>
  </si>
  <si>
    <t>1 категория 8002</t>
  </si>
  <si>
    <t>1 категория 8003</t>
  </si>
  <si>
    <t>1 категория 8004</t>
  </si>
  <si>
    <t>1 категория 8007</t>
  </si>
  <si>
    <t>1 категория 8008</t>
  </si>
  <si>
    <t>1 категория 8011</t>
  </si>
  <si>
    <t>1 категория 8012</t>
  </si>
  <si>
    <t>1 категория 8015</t>
  </si>
  <si>
    <t>1 категория 8016</t>
  </si>
  <si>
    <t>1 категория 8017</t>
  </si>
  <si>
    <t>1 категория 8022</t>
  </si>
  <si>
    <t>1 категория 8024</t>
  </si>
  <si>
    <t>1 категория 8025</t>
  </si>
  <si>
    <t>1 категория 8028</t>
  </si>
  <si>
    <t>1 категория 9001</t>
  </si>
  <si>
    <t>1 категория 9002</t>
  </si>
  <si>
    <t>1 категория 9003</t>
  </si>
  <si>
    <t>1 категория 9004</t>
  </si>
  <si>
    <t>1 категория 9010</t>
  </si>
  <si>
    <t>1 категория 9011</t>
  </si>
  <si>
    <t>1 категория 9016</t>
  </si>
  <si>
    <t>1 категория 9017</t>
  </si>
  <si>
    <t>1 категория 9018</t>
  </si>
  <si>
    <t>2 категория 1003</t>
  </si>
  <si>
    <t>2 категория 1004</t>
  </si>
  <si>
    <t>2 категория 1005</t>
  </si>
  <si>
    <t>2 категория 1006</t>
  </si>
  <si>
    <t>2 категория 1007</t>
  </si>
  <si>
    <t>2 категория 1012</t>
  </si>
  <si>
    <t>2 категория 1016</t>
  </si>
  <si>
    <t>2 категория 1017</t>
  </si>
  <si>
    <t>2 категория 1018</t>
  </si>
  <si>
    <t>2 категория 1021</t>
  </si>
  <si>
    <t>2 категория 1023</t>
  </si>
  <si>
    <t>2 категория 1027</t>
  </si>
  <si>
    <t>2 категория 1028</t>
  </si>
  <si>
    <t>2 категория 1032</t>
  </si>
  <si>
    <t>2 категория 1033</t>
  </si>
  <si>
    <t>2 категория 1037</t>
  </si>
  <si>
    <t>2 категория 2000</t>
  </si>
  <si>
    <t>2 категория 2001</t>
  </si>
  <si>
    <t>2 категория 2002</t>
  </si>
  <si>
    <t>2 категория 2003</t>
  </si>
  <si>
    <t>2 категория 2004</t>
  </si>
  <si>
    <t>2 категория 2008</t>
  </si>
  <si>
    <t>2 категория 2009</t>
  </si>
  <si>
    <t>2 категория 2010</t>
  </si>
  <si>
    <t>2 категория 2011</t>
  </si>
  <si>
    <t>2 категория 2012</t>
  </si>
  <si>
    <t>2 категория 3000</t>
  </si>
  <si>
    <t>2 категория 3001</t>
  </si>
  <si>
    <t>2 категория 3002</t>
  </si>
  <si>
    <t>2 категория 3003</t>
  </si>
  <si>
    <t>2 категория 3004</t>
  </si>
  <si>
    <t>2 категория 3005</t>
  </si>
  <si>
    <t>2 категория 3011</t>
  </si>
  <si>
    <t>2 категория 3013</t>
  </si>
  <si>
    <t>2 категория 3016</t>
  </si>
  <si>
    <t>2 категория 3020</t>
  </si>
  <si>
    <t>2 категория 3028</t>
  </si>
  <si>
    <t>2 категория 3031</t>
  </si>
  <si>
    <t>2 категория 4004</t>
  </si>
  <si>
    <t>2 категория 4007</t>
  </si>
  <si>
    <t>2 категория 5020</t>
  </si>
  <si>
    <t>2 категория 6001</t>
  </si>
  <si>
    <t>2 категория 6002</t>
  </si>
  <si>
    <t>2 категория 6007</t>
  </si>
  <si>
    <t>2 категория 6008</t>
  </si>
  <si>
    <t>2 категория 6010</t>
  </si>
  <si>
    <t>2 категория 6012</t>
  </si>
  <si>
    <t>2 категория 6014</t>
  </si>
  <si>
    <t>2 категория 6015</t>
  </si>
  <si>
    <t>2 категория 6017</t>
  </si>
  <si>
    <t>2 категория 6018</t>
  </si>
  <si>
    <t>2 категория 6020</t>
  </si>
  <si>
    <t>2 категория 6022</t>
  </si>
  <si>
    <t>2 категория 6024</t>
  </si>
  <si>
    <t>2 категория 6025</t>
  </si>
  <si>
    <t>2 категория 6028</t>
  </si>
  <si>
    <t>2 категория 6029</t>
  </si>
  <si>
    <t>2 категория 6037</t>
  </si>
  <si>
    <t>2 категория 8014</t>
  </si>
  <si>
    <t>2 категория 8019</t>
  </si>
  <si>
    <t>2 категория 8023</t>
  </si>
  <si>
    <t>Верона</t>
  </si>
  <si>
    <t>Аризона</t>
  </si>
  <si>
    <t>Версаль</t>
  </si>
  <si>
    <t>Гранд</t>
  </si>
  <si>
    <t>Корсика</t>
  </si>
  <si>
    <t>Мадрид</t>
  </si>
  <si>
    <t>Мальта</t>
  </si>
  <si>
    <t>Неаполь</t>
  </si>
  <si>
    <t>Ника</t>
  </si>
  <si>
    <t>Прима</t>
  </si>
  <si>
    <t>Прованс</t>
  </si>
  <si>
    <t>Соната</t>
  </si>
  <si>
    <t>София</t>
  </si>
  <si>
    <t>Техас</t>
  </si>
  <si>
    <t>Фортуна</t>
  </si>
  <si>
    <t>Эстет</t>
  </si>
  <si>
    <t>№0</t>
  </si>
  <si>
    <t>№1</t>
  </si>
  <si>
    <t>№2</t>
  </si>
  <si>
    <t>№3</t>
  </si>
  <si>
    <t>№011</t>
  </si>
  <si>
    <t>№012</t>
  </si>
  <si>
    <t>№022</t>
  </si>
  <si>
    <t>Золото</t>
  </si>
  <si>
    <t>Серебро</t>
  </si>
  <si>
    <t>Бронза</t>
  </si>
  <si>
    <t>Темный орех</t>
  </si>
  <si>
    <t>Светлый орех</t>
  </si>
  <si>
    <t>Зеленая</t>
  </si>
  <si>
    <t>Синяя</t>
  </si>
  <si>
    <t>Розовая</t>
  </si>
  <si>
    <t>Бежевая</t>
  </si>
  <si>
    <t>Кофе</t>
  </si>
  <si>
    <t>Витрина</t>
  </si>
  <si>
    <t>Фреза по фасаду:</t>
  </si>
  <si>
    <t>Заявка на изготовление крашенных фасадов №</t>
  </si>
  <si>
    <t>Анжур</t>
  </si>
  <si>
    <t>Бочка вогнутая</t>
  </si>
  <si>
    <t>Бочка</t>
  </si>
  <si>
    <t>Венеция</t>
  </si>
  <si>
    <t>Елена</t>
  </si>
  <si>
    <t>Звезда</t>
  </si>
  <si>
    <t>Каприз</t>
  </si>
  <si>
    <t>Квадро</t>
  </si>
  <si>
    <t>Классика</t>
  </si>
  <si>
    <t>Мальва</t>
  </si>
  <si>
    <t>Мальва двойная</t>
  </si>
  <si>
    <t>Рондо</t>
  </si>
  <si>
    <t>Танго</t>
  </si>
  <si>
    <t>Элегант</t>
  </si>
  <si>
    <t>Юлия</t>
  </si>
  <si>
    <t>Бастион</t>
  </si>
  <si>
    <t>Дуэт</t>
  </si>
  <si>
    <t>Зигзаг</t>
  </si>
  <si>
    <t>Змейка</t>
  </si>
  <si>
    <t>Змейка №2</t>
  </si>
  <si>
    <t>Змейка №3</t>
  </si>
  <si>
    <t>Змейка №4</t>
  </si>
  <si>
    <t>Ромб</t>
  </si>
  <si>
    <t>Крест</t>
  </si>
  <si>
    <t>Лжевыборка</t>
  </si>
  <si>
    <t>Лотос</t>
  </si>
  <si>
    <t>Лучия</t>
  </si>
  <si>
    <t>Олимп</t>
  </si>
  <si>
    <t>Рубин</t>
  </si>
  <si>
    <t>Ривьера</t>
  </si>
  <si>
    <t>Кельт</t>
  </si>
  <si>
    <t>Радуга</t>
  </si>
  <si>
    <t>Скиф</t>
  </si>
  <si>
    <t>Техно</t>
  </si>
  <si>
    <t>Трио</t>
  </si>
  <si>
    <t>Узор</t>
  </si>
  <si>
    <t>Гиацинт</t>
  </si>
  <si>
    <t>Лилия</t>
  </si>
  <si>
    <t>Азалия</t>
  </si>
  <si>
    <t>Крокус</t>
  </si>
  <si>
    <t>Арка сложная</t>
  </si>
  <si>
    <t>Премьер</t>
  </si>
  <si>
    <t>Порту</t>
  </si>
  <si>
    <t>Камень</t>
  </si>
  <si>
    <t>Классика +R4</t>
  </si>
  <si>
    <t>Стайл</t>
  </si>
  <si>
    <t>Стрела двойная</t>
  </si>
  <si>
    <t>Тюльпан</t>
  </si>
  <si>
    <t>Волна</t>
  </si>
  <si>
    <t>Волна 2</t>
  </si>
  <si>
    <t>Турин</t>
  </si>
  <si>
    <t>Цезарь</t>
  </si>
  <si>
    <t>Аризона с косичкой №2</t>
  </si>
  <si>
    <t>Аризона с косичкой №3</t>
  </si>
  <si>
    <t>Аризона с косичкой №4</t>
  </si>
  <si>
    <t>Аризона с косичкой №5</t>
  </si>
  <si>
    <t>Аризона с косичкой №6</t>
  </si>
  <si>
    <t>Аризона с косичкой №7</t>
  </si>
  <si>
    <t>Гранд с косичкой №2</t>
  </si>
  <si>
    <t>Гранд с косичкой №3</t>
  </si>
  <si>
    <t>Гранд с косичкой №4</t>
  </si>
  <si>
    <t>Гранд с косичкой №5</t>
  </si>
  <si>
    <t>Гранд с косичкой №6</t>
  </si>
  <si>
    <t>Гранд с косичкой №7</t>
  </si>
  <si>
    <t>Прима с косичкой №2</t>
  </si>
  <si>
    <t>Прима с косичкой №3</t>
  </si>
  <si>
    <t>Прима с косичкой №4</t>
  </si>
  <si>
    <t>Прима с косичкой №5</t>
  </si>
  <si>
    <t>Прима с косичкой №6</t>
  </si>
  <si>
    <t>Прима с косичкой №7</t>
  </si>
  <si>
    <t>София с косичкой №2</t>
  </si>
  <si>
    <t>София с косичкой №3</t>
  </si>
  <si>
    <t>София с косичкой №4</t>
  </si>
  <si>
    <t>София с косичкой №5</t>
  </si>
  <si>
    <t>София с косичкой №6</t>
  </si>
  <si>
    <t>София ч косичкой №7</t>
  </si>
  <si>
    <t>По рисунку</t>
  </si>
  <si>
    <t>Грядушка №1</t>
  </si>
  <si>
    <t>Грядушка №2</t>
  </si>
  <si>
    <t>Грядушка №3</t>
  </si>
  <si>
    <t>Грядушка №4</t>
  </si>
  <si>
    <t>Грядушка №5</t>
  </si>
  <si>
    <t>Грядушка №6</t>
  </si>
  <si>
    <t>Грядушка №7</t>
  </si>
  <si>
    <t>Грядушка №8</t>
  </si>
  <si>
    <t>Грядушка №9</t>
  </si>
  <si>
    <t>Грядушка Маргарита</t>
  </si>
  <si>
    <t>Грядушка Ангара</t>
  </si>
  <si>
    <t>Грядушка Гармония</t>
  </si>
  <si>
    <t>Грядушка Греция</t>
  </si>
  <si>
    <t>Грядушка Медея</t>
  </si>
  <si>
    <t>Грядушка Волна</t>
  </si>
  <si>
    <t>Грядушка Троя</t>
  </si>
  <si>
    <t>Грядушка Турин</t>
  </si>
  <si>
    <t>Грядушка Гранд</t>
  </si>
  <si>
    <t>Грядушка Флора 1</t>
  </si>
  <si>
    <t>Грядушка Флора 2</t>
  </si>
  <si>
    <t>Агат</t>
  </si>
  <si>
    <t>Антей</t>
  </si>
  <si>
    <t>Антик</t>
  </si>
  <si>
    <t>Боярд</t>
  </si>
  <si>
    <t>Валенсия</t>
  </si>
  <si>
    <t>Геометрия</t>
  </si>
  <si>
    <t>Клевер</t>
  </si>
  <si>
    <t>Корнет</t>
  </si>
  <si>
    <t>Кристалл</t>
  </si>
  <si>
    <t>Лабиринт</t>
  </si>
  <si>
    <t>Лиана</t>
  </si>
  <si>
    <t>Лира</t>
  </si>
  <si>
    <t>Виола</t>
  </si>
  <si>
    <t>Вита</t>
  </si>
  <si>
    <t>Параллель вертикально</t>
  </si>
  <si>
    <t>Пекин</t>
  </si>
  <si>
    <t>Тандем</t>
  </si>
  <si>
    <t>Токио</t>
  </si>
  <si>
    <t>Тоскана</t>
  </si>
  <si>
    <t>Фиджи</t>
  </si>
  <si>
    <t>Формат</t>
  </si>
  <si>
    <t>Кантри ЛВ 25</t>
  </si>
  <si>
    <t>Кантри ЛВ 50</t>
  </si>
  <si>
    <t>Кантри ЛГ 30</t>
  </si>
  <si>
    <t>Кантри ЛГ 60</t>
  </si>
  <si>
    <t>№4</t>
  </si>
  <si>
    <t>№5</t>
  </si>
  <si>
    <t>№6</t>
  </si>
  <si>
    <t>№8</t>
  </si>
  <si>
    <t>R4</t>
  </si>
  <si>
    <t>№8+№4</t>
  </si>
  <si>
    <t>№4+R4</t>
  </si>
  <si>
    <t>№2+R4</t>
  </si>
  <si>
    <t>№2+№8</t>
  </si>
  <si>
    <t>6 мм</t>
  </si>
  <si>
    <t>8 мм</t>
  </si>
  <si>
    <t>10 мм шлиф</t>
  </si>
  <si>
    <t>19 мм</t>
  </si>
  <si>
    <t>28 мм</t>
  </si>
  <si>
    <t>10 мм ламинированная</t>
  </si>
  <si>
    <t>Глухой</t>
  </si>
  <si>
    <t>Витрина с выборкой</t>
  </si>
  <si>
    <t>Фасад фигурный глухой</t>
  </si>
  <si>
    <t>Фасад фигурный витрина</t>
  </si>
  <si>
    <t>Фасад арочный глухой</t>
  </si>
  <si>
    <t>Фасад арочный витрина</t>
  </si>
  <si>
    <t>Витрина Сетка</t>
  </si>
  <si>
    <t>Правый</t>
  </si>
  <si>
    <t>тонкая фреза</t>
  </si>
  <si>
    <t>без фрезы по фасаду</t>
  </si>
  <si>
    <t>без фрезы по фасаду, по краю №011</t>
  </si>
  <si>
    <t>без фрезы по фасаду, по краю №012</t>
  </si>
  <si>
    <t>без фрезы по фасаду, по краю №022</t>
  </si>
  <si>
    <t>без фрезы по фасаду, по краю №0</t>
  </si>
  <si>
    <t>без фрезы по фасаду, по краю №1</t>
  </si>
  <si>
    <t>без фрезы по фасаду, по краю №2</t>
  </si>
  <si>
    <t>без фрезы по фасаду, по краю №3</t>
  </si>
  <si>
    <t>по краю №011</t>
  </si>
  <si>
    <t>по краю №012</t>
  </si>
  <si>
    <t>по краю №022</t>
  </si>
  <si>
    <t>по краю №0</t>
  </si>
  <si>
    <t>по краю №1</t>
  </si>
  <si>
    <t>по краю №2</t>
  </si>
  <si>
    <t>по краю №3</t>
  </si>
  <si>
    <t>по рисунку</t>
  </si>
  <si>
    <t>Гнутый фасад Витрина</t>
  </si>
  <si>
    <t>Гнутый фасад</t>
  </si>
  <si>
    <t>Вогнутый фасад</t>
  </si>
  <si>
    <t>Спала №1</t>
  </si>
  <si>
    <t>Спала №2</t>
  </si>
  <si>
    <t>Спала №3</t>
  </si>
  <si>
    <t>Спала №4</t>
  </si>
  <si>
    <t>Спала №5</t>
  </si>
  <si>
    <t>Арка №1</t>
  </si>
  <si>
    <t>Арка №2</t>
  </si>
  <si>
    <t>Арка №3</t>
  </si>
  <si>
    <t>Багет прямой</t>
  </si>
  <si>
    <t>Багет гнутый</t>
  </si>
  <si>
    <t>Фриз №2</t>
  </si>
  <si>
    <t>Фриз №3</t>
  </si>
  <si>
    <t>Фриз №4</t>
  </si>
  <si>
    <t>Стандартный карниз №1</t>
  </si>
  <si>
    <t>Стандартный карниз №2</t>
  </si>
  <si>
    <t>Карниз №2</t>
  </si>
  <si>
    <t>Карниз №3</t>
  </si>
  <si>
    <t>Карниз №4</t>
  </si>
  <si>
    <t>Изголовье</t>
  </si>
  <si>
    <t>Изножье</t>
  </si>
  <si>
    <t>Полноценная фрезеровка</t>
  </si>
  <si>
    <t>Лак:</t>
  </si>
  <si>
    <t>Матовый</t>
  </si>
  <si>
    <t>Глянцевый</t>
  </si>
  <si>
    <t xml:space="preserve">Левый </t>
  </si>
  <si>
    <t>22 мм</t>
  </si>
  <si>
    <t>Рязань, проезд Яблочкова, д. 5, стр. 15</t>
  </si>
  <si>
    <t>тел. 8(4912) 470-430 доб. 205, 8-920-987-01-06 Светлана,</t>
  </si>
  <si>
    <t xml:space="preserve"> e-mail: s.hvostikova@i-k.su</t>
  </si>
  <si>
    <t>t.me/interierkomplekt62</t>
  </si>
  <si>
    <t>vk.com/interierkomplekt62</t>
  </si>
  <si>
    <t>www.i-k.su</t>
  </si>
  <si>
    <t>www.интерьер-комплект.рф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</si>
</sst>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42" applyFont="1" applyAlignment="1">
      <alignment horizontal="center"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19" fillId="0" borderId="21" xfId="0" applyFont="1" applyBorder="1" applyAlignment="1">
      <alignment/>
    </xf>
    <xf numFmtId="172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19</xdr:row>
      <xdr:rowOff>19050</xdr:rowOff>
    </xdr:from>
    <xdr:to>
      <xdr:col>7</xdr:col>
      <xdr:colOff>523875</xdr:colOff>
      <xdr:row>21</xdr:row>
      <xdr:rowOff>95250</xdr:rowOff>
    </xdr:to>
    <xdr:pic>
      <xdr:nvPicPr>
        <xdr:cNvPr id="1" name="Рисунок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905250"/>
          <a:ext cx="1009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k.su/" TargetMode="External" /><Relationship Id="rId2" Type="http://schemas.openxmlformats.org/officeDocument/2006/relationships/hyperlink" Target="http://www.&#1080;&#1085;&#1090;&#1077;&#1088;&#1100;&#1077;&#1088;-&#1082;&#1086;&#1084;&#1087;&#1083;&#1077;&#1082;&#1090;.&#1088;&#1092;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1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6384" width="9.140625" style="3" customWidth="1"/>
  </cols>
  <sheetData>
    <row r="1" s="1" customFormat="1" ht="15"/>
    <row r="2" s="1" customFormat="1" ht="15"/>
    <row r="3" s="1" customFormat="1" ht="15"/>
    <row r="4" s="1" customFormat="1" ht="15"/>
    <row r="5" spans="1:9" s="1" customFormat="1" ht="15.75">
      <c r="A5" s="5" t="s">
        <v>434</v>
      </c>
      <c r="B5" s="5"/>
      <c r="C5" s="5"/>
      <c r="D5" s="5"/>
      <c r="E5" s="5"/>
      <c r="F5" s="5"/>
      <c r="G5" s="5"/>
      <c r="H5" s="5"/>
      <c r="I5" s="5"/>
    </row>
    <row r="6" spans="1:9" s="1" customFormat="1" ht="15.75">
      <c r="A6" s="5" t="s">
        <v>435</v>
      </c>
      <c r="B6" s="5"/>
      <c r="C6" s="5"/>
      <c r="D6" s="5"/>
      <c r="E6" s="5"/>
      <c r="F6" s="5"/>
      <c r="G6" s="5"/>
      <c r="H6" s="5"/>
      <c r="I6" s="5"/>
    </row>
    <row r="7" spans="1:9" s="1" customFormat="1" ht="15.75">
      <c r="A7" s="5" t="s">
        <v>436</v>
      </c>
      <c r="B7" s="5"/>
      <c r="C7" s="5"/>
      <c r="D7" s="5"/>
      <c r="E7" s="5"/>
      <c r="F7" s="5"/>
      <c r="G7" s="5"/>
      <c r="H7" s="5"/>
      <c r="I7" s="5"/>
    </row>
    <row r="8" spans="1:9" s="1" customFormat="1" ht="15.75">
      <c r="A8" s="5" t="s">
        <v>437</v>
      </c>
      <c r="B8" s="5"/>
      <c r="C8" s="5"/>
      <c r="D8" s="5"/>
      <c r="E8" s="5"/>
      <c r="F8" s="5"/>
      <c r="G8" s="5"/>
      <c r="H8" s="5"/>
      <c r="I8" s="5"/>
    </row>
    <row r="9" spans="1:9" s="1" customFormat="1" ht="15.75">
      <c r="A9" s="5" t="s">
        <v>438</v>
      </c>
      <c r="B9" s="5"/>
      <c r="C9" s="5"/>
      <c r="D9" s="5"/>
      <c r="E9" s="5"/>
      <c r="F9" s="5"/>
      <c r="G9" s="5"/>
      <c r="H9" s="5"/>
      <c r="I9" s="5"/>
    </row>
    <row r="10" spans="1:9" s="1" customFormat="1" ht="15.75">
      <c r="A10" s="6" t="s">
        <v>439</v>
      </c>
      <c r="B10" s="5"/>
      <c r="C10" s="5"/>
      <c r="D10" s="5"/>
      <c r="E10" s="5"/>
      <c r="F10" s="5"/>
      <c r="G10" s="5"/>
      <c r="H10" s="5"/>
      <c r="I10" s="5"/>
    </row>
    <row r="11" spans="1:9" s="1" customFormat="1" ht="15.75">
      <c r="A11" s="6" t="s">
        <v>440</v>
      </c>
      <c r="B11" s="5"/>
      <c r="C11" s="5"/>
      <c r="D11" s="5"/>
      <c r="E11" s="5"/>
      <c r="F11" s="5"/>
      <c r="G11" s="5"/>
      <c r="H11" s="5"/>
      <c r="I11" s="5"/>
    </row>
    <row r="12" spans="1:9" s="2" customFormat="1" ht="19.5" thickBot="1">
      <c r="A12" s="4" t="s">
        <v>242</v>
      </c>
      <c r="B12" s="4"/>
      <c r="C12" s="4"/>
      <c r="D12" s="4"/>
      <c r="E12" s="4"/>
      <c r="F12" s="4"/>
      <c r="G12" s="4"/>
      <c r="H12" s="4"/>
      <c r="I12" s="4"/>
    </row>
    <row r="13" spans="1:9" s="2" customFormat="1" ht="16.5">
      <c r="A13" s="7" t="s">
        <v>0</v>
      </c>
      <c r="B13" s="8"/>
      <c r="C13" s="9"/>
      <c r="D13" s="9"/>
      <c r="E13" s="9"/>
      <c r="F13" s="9"/>
      <c r="G13" s="9"/>
      <c r="H13" s="9"/>
      <c r="I13" s="10"/>
    </row>
    <row r="14" spans="1:9" s="2" customFormat="1" ht="16.5">
      <c r="A14" s="11" t="s">
        <v>1</v>
      </c>
      <c r="B14" s="12"/>
      <c r="C14" s="13"/>
      <c r="D14" s="13"/>
      <c r="E14" s="13"/>
      <c r="F14" s="13"/>
      <c r="G14" s="13"/>
      <c r="H14" s="13"/>
      <c r="I14" s="14"/>
    </row>
    <row r="15" spans="1:9" s="2" customFormat="1" ht="17.25" thickBot="1">
      <c r="A15" s="15" t="s">
        <v>2</v>
      </c>
      <c r="B15" s="16"/>
      <c r="C15" s="17"/>
      <c r="D15" s="17"/>
      <c r="E15" s="17"/>
      <c r="F15" s="17"/>
      <c r="G15" s="17"/>
      <c r="H15" s="17"/>
      <c r="I15" s="18"/>
    </row>
    <row r="16" spans="1:9" ht="16.5">
      <c r="A16" s="19"/>
      <c r="B16" s="19"/>
      <c r="C16" s="19"/>
      <c r="D16" s="19"/>
      <c r="E16" s="19"/>
      <c r="F16" s="19"/>
      <c r="G16" s="19"/>
      <c r="H16" s="19"/>
      <c r="I16" s="19"/>
    </row>
    <row r="17" spans="1:9" s="2" customFormat="1" ht="16.5">
      <c r="A17" s="20" t="s">
        <v>17</v>
      </c>
      <c r="B17" s="20"/>
      <c r="C17" s="21"/>
      <c r="D17" s="21"/>
      <c r="E17" s="21"/>
      <c r="F17" s="19"/>
      <c r="G17" s="19"/>
      <c r="H17" s="19"/>
      <c r="I17" s="19"/>
    </row>
    <row r="18" spans="1:9" s="2" customFormat="1" ht="16.5">
      <c r="A18" s="20" t="s">
        <v>429</v>
      </c>
      <c r="B18" s="20"/>
      <c r="C18" s="22"/>
      <c r="D18" s="22"/>
      <c r="E18" s="22"/>
      <c r="F18" s="19"/>
      <c r="G18" s="19"/>
      <c r="H18" s="19"/>
      <c r="I18" s="19"/>
    </row>
    <row r="19" spans="1:9" s="2" customFormat="1" ht="16.5">
      <c r="A19" s="20" t="s">
        <v>3</v>
      </c>
      <c r="B19" s="20"/>
      <c r="C19" s="22"/>
      <c r="D19" s="22"/>
      <c r="E19" s="22"/>
      <c r="F19" s="19"/>
      <c r="G19" s="19"/>
      <c r="H19" s="19"/>
      <c r="I19" s="19"/>
    </row>
    <row r="20" spans="1:9" s="2" customFormat="1" ht="16.5">
      <c r="A20" s="20" t="s">
        <v>241</v>
      </c>
      <c r="B20" s="20"/>
      <c r="C20" s="22"/>
      <c r="D20" s="22"/>
      <c r="E20" s="23"/>
      <c r="F20" s="19"/>
      <c r="G20" s="19"/>
      <c r="H20" s="19"/>
      <c r="I20" s="19"/>
    </row>
    <row r="21" spans="1:9" s="2" customFormat="1" ht="16.5">
      <c r="A21" s="20" t="s">
        <v>4</v>
      </c>
      <c r="B21" s="20"/>
      <c r="C21" s="22"/>
      <c r="D21" s="22"/>
      <c r="E21" s="19"/>
      <c r="F21" s="19"/>
      <c r="G21" s="19"/>
      <c r="H21" s="19"/>
      <c r="I21" s="19"/>
    </row>
    <row r="22" spans="1:9" s="2" customFormat="1" ht="16.5">
      <c r="A22" s="20" t="s">
        <v>5</v>
      </c>
      <c r="B22" s="20"/>
      <c r="C22" s="22"/>
      <c r="D22" s="22"/>
      <c r="E22" s="19"/>
      <c r="F22" s="19"/>
      <c r="G22" s="19"/>
      <c r="H22" s="19"/>
      <c r="I22" s="19"/>
    </row>
    <row r="23" spans="1:9" s="2" customFormat="1" ht="16.5">
      <c r="A23" s="20" t="s">
        <v>6</v>
      </c>
      <c r="B23" s="20"/>
      <c r="C23" s="13"/>
      <c r="D23" s="19"/>
      <c r="E23" s="19"/>
      <c r="F23" s="19"/>
      <c r="G23" s="19" t="s">
        <v>7</v>
      </c>
      <c r="H23" s="19"/>
      <c r="I23" s="19"/>
    </row>
    <row r="24" spans="1:9" s="2" customFormat="1" ht="16.5">
      <c r="A24" s="19"/>
      <c r="B24" s="19"/>
      <c r="C24" s="19"/>
      <c r="D24" s="19"/>
      <c r="E24" s="19"/>
      <c r="F24" s="19"/>
      <c r="G24" s="19" t="s">
        <v>8</v>
      </c>
      <c r="H24" s="19"/>
      <c r="I24" s="19"/>
    </row>
    <row r="25" spans="1:9" ht="16.5">
      <c r="A25" s="24" t="s">
        <v>9</v>
      </c>
      <c r="B25" s="25" t="s">
        <v>11</v>
      </c>
      <c r="C25" s="25" t="s">
        <v>12</v>
      </c>
      <c r="D25" s="25" t="s">
        <v>13</v>
      </c>
      <c r="E25" s="25" t="s">
        <v>14</v>
      </c>
      <c r="F25" s="26" t="s">
        <v>15</v>
      </c>
      <c r="G25" s="27"/>
      <c r="H25" s="27"/>
      <c r="I25" s="28"/>
    </row>
    <row r="26" spans="1:9" ht="16.5">
      <c r="A26" s="24">
        <v>1</v>
      </c>
      <c r="B26" s="29"/>
      <c r="C26" s="29"/>
      <c r="D26" s="29"/>
      <c r="E26" s="30">
        <f aca="true" t="shared" si="0" ref="E26:E49">B26*C26*D26*0.000001</f>
        <v>0</v>
      </c>
      <c r="F26" s="31"/>
      <c r="G26" s="22"/>
      <c r="H26" s="22"/>
      <c r="I26" s="32"/>
    </row>
    <row r="27" spans="1:9" ht="16.5">
      <c r="A27" s="24">
        <v>2</v>
      </c>
      <c r="B27" s="29"/>
      <c r="C27" s="29"/>
      <c r="D27" s="29"/>
      <c r="E27" s="30">
        <f t="shared" si="0"/>
        <v>0</v>
      </c>
      <c r="F27" s="31"/>
      <c r="G27" s="22"/>
      <c r="H27" s="22"/>
      <c r="I27" s="32"/>
    </row>
    <row r="28" spans="1:9" ht="16.5">
      <c r="A28" s="24">
        <v>3</v>
      </c>
      <c r="B28" s="29"/>
      <c r="C28" s="29"/>
      <c r="D28" s="29"/>
      <c r="E28" s="30">
        <f t="shared" si="0"/>
        <v>0</v>
      </c>
      <c r="F28" s="31"/>
      <c r="G28" s="22"/>
      <c r="H28" s="22"/>
      <c r="I28" s="32"/>
    </row>
    <row r="29" spans="1:9" ht="16.5">
      <c r="A29" s="24">
        <v>4</v>
      </c>
      <c r="B29" s="29"/>
      <c r="C29" s="29"/>
      <c r="D29" s="29"/>
      <c r="E29" s="30">
        <f t="shared" si="0"/>
        <v>0</v>
      </c>
      <c r="F29" s="31"/>
      <c r="G29" s="22"/>
      <c r="H29" s="22"/>
      <c r="I29" s="32"/>
    </row>
    <row r="30" spans="1:9" ht="16.5">
      <c r="A30" s="24">
        <v>5</v>
      </c>
      <c r="B30" s="29"/>
      <c r="C30" s="29"/>
      <c r="D30" s="29"/>
      <c r="E30" s="30">
        <f t="shared" si="0"/>
        <v>0</v>
      </c>
      <c r="F30" s="31"/>
      <c r="G30" s="22"/>
      <c r="H30" s="22"/>
      <c r="I30" s="32"/>
    </row>
    <row r="31" spans="1:9" ht="16.5">
      <c r="A31" s="24">
        <v>6</v>
      </c>
      <c r="B31" s="29"/>
      <c r="C31" s="29"/>
      <c r="D31" s="29"/>
      <c r="E31" s="30">
        <f t="shared" si="0"/>
        <v>0</v>
      </c>
      <c r="F31" s="31"/>
      <c r="G31" s="22"/>
      <c r="H31" s="22"/>
      <c r="I31" s="32"/>
    </row>
    <row r="32" spans="1:9" ht="16.5">
      <c r="A32" s="24">
        <v>7</v>
      </c>
      <c r="B32" s="29"/>
      <c r="C32" s="29"/>
      <c r="D32" s="29"/>
      <c r="E32" s="30">
        <f t="shared" si="0"/>
        <v>0</v>
      </c>
      <c r="F32" s="31"/>
      <c r="G32" s="22"/>
      <c r="H32" s="22"/>
      <c r="I32" s="32"/>
    </row>
    <row r="33" spans="1:9" ht="16.5">
      <c r="A33" s="24">
        <v>8</v>
      </c>
      <c r="B33" s="29"/>
      <c r="C33" s="29"/>
      <c r="D33" s="29"/>
      <c r="E33" s="30">
        <f t="shared" si="0"/>
        <v>0</v>
      </c>
      <c r="F33" s="31"/>
      <c r="G33" s="22"/>
      <c r="H33" s="22"/>
      <c r="I33" s="32"/>
    </row>
    <row r="34" spans="1:9" ht="16.5">
      <c r="A34" s="24">
        <v>9</v>
      </c>
      <c r="B34" s="29"/>
      <c r="C34" s="29"/>
      <c r="D34" s="29"/>
      <c r="E34" s="30">
        <f t="shared" si="0"/>
        <v>0</v>
      </c>
      <c r="F34" s="31"/>
      <c r="G34" s="22"/>
      <c r="H34" s="22"/>
      <c r="I34" s="32"/>
    </row>
    <row r="35" spans="1:9" ht="16.5">
      <c r="A35" s="24">
        <v>10</v>
      </c>
      <c r="B35" s="29"/>
      <c r="C35" s="29"/>
      <c r="D35" s="29"/>
      <c r="E35" s="30">
        <f t="shared" si="0"/>
        <v>0</v>
      </c>
      <c r="F35" s="31"/>
      <c r="G35" s="22"/>
      <c r="H35" s="22"/>
      <c r="I35" s="32"/>
    </row>
    <row r="36" spans="1:9" ht="16.5">
      <c r="A36" s="24">
        <v>11</v>
      </c>
      <c r="B36" s="29"/>
      <c r="C36" s="29"/>
      <c r="D36" s="29"/>
      <c r="E36" s="30">
        <f t="shared" si="0"/>
        <v>0</v>
      </c>
      <c r="F36" s="31"/>
      <c r="G36" s="22"/>
      <c r="H36" s="22"/>
      <c r="I36" s="32"/>
    </row>
    <row r="37" spans="1:9" ht="16.5">
      <c r="A37" s="24">
        <v>12</v>
      </c>
      <c r="B37" s="29"/>
      <c r="C37" s="29"/>
      <c r="D37" s="29"/>
      <c r="E37" s="30">
        <f t="shared" si="0"/>
        <v>0</v>
      </c>
      <c r="F37" s="31"/>
      <c r="G37" s="22"/>
      <c r="H37" s="22"/>
      <c r="I37" s="32"/>
    </row>
    <row r="38" spans="1:9" ht="16.5">
      <c r="A38" s="24">
        <v>13</v>
      </c>
      <c r="B38" s="29"/>
      <c r="C38" s="29"/>
      <c r="D38" s="29"/>
      <c r="E38" s="30">
        <f t="shared" si="0"/>
        <v>0</v>
      </c>
      <c r="F38" s="31"/>
      <c r="G38" s="22"/>
      <c r="H38" s="22"/>
      <c r="I38" s="32"/>
    </row>
    <row r="39" spans="1:9" ht="16.5">
      <c r="A39" s="24">
        <v>14</v>
      </c>
      <c r="B39" s="29"/>
      <c r="C39" s="29"/>
      <c r="D39" s="29"/>
      <c r="E39" s="30">
        <f t="shared" si="0"/>
        <v>0</v>
      </c>
      <c r="F39" s="31"/>
      <c r="G39" s="22"/>
      <c r="H39" s="22"/>
      <c r="I39" s="32"/>
    </row>
    <row r="40" spans="1:9" ht="16.5">
      <c r="A40" s="24">
        <v>15</v>
      </c>
      <c r="B40" s="29"/>
      <c r="C40" s="29"/>
      <c r="D40" s="29"/>
      <c r="E40" s="30">
        <f t="shared" si="0"/>
        <v>0</v>
      </c>
      <c r="F40" s="31"/>
      <c r="G40" s="22"/>
      <c r="H40" s="22"/>
      <c r="I40" s="32"/>
    </row>
    <row r="41" spans="1:9" ht="16.5">
      <c r="A41" s="24">
        <v>16</v>
      </c>
      <c r="B41" s="29"/>
      <c r="C41" s="29"/>
      <c r="D41" s="29"/>
      <c r="E41" s="30">
        <f t="shared" si="0"/>
        <v>0</v>
      </c>
      <c r="F41" s="31"/>
      <c r="G41" s="22"/>
      <c r="H41" s="22"/>
      <c r="I41" s="32"/>
    </row>
    <row r="42" spans="1:9" ht="16.5">
      <c r="A42" s="24">
        <v>17</v>
      </c>
      <c r="B42" s="29"/>
      <c r="C42" s="29"/>
      <c r="D42" s="29"/>
      <c r="E42" s="30">
        <f t="shared" si="0"/>
        <v>0</v>
      </c>
      <c r="F42" s="31"/>
      <c r="G42" s="22"/>
      <c r="H42" s="22"/>
      <c r="I42" s="32"/>
    </row>
    <row r="43" spans="1:9" ht="16.5">
      <c r="A43" s="24">
        <v>18</v>
      </c>
      <c r="B43" s="29"/>
      <c r="C43" s="29"/>
      <c r="D43" s="29"/>
      <c r="E43" s="30">
        <f t="shared" si="0"/>
        <v>0</v>
      </c>
      <c r="F43" s="31"/>
      <c r="G43" s="22"/>
      <c r="H43" s="22"/>
      <c r="I43" s="32"/>
    </row>
    <row r="44" spans="1:9" ht="16.5">
      <c r="A44" s="24">
        <v>19</v>
      </c>
      <c r="B44" s="29"/>
      <c r="C44" s="29"/>
      <c r="D44" s="29"/>
      <c r="E44" s="30">
        <f t="shared" si="0"/>
        <v>0</v>
      </c>
      <c r="F44" s="31"/>
      <c r="G44" s="22"/>
      <c r="H44" s="22"/>
      <c r="I44" s="32"/>
    </row>
    <row r="45" spans="1:9" ht="16.5">
      <c r="A45" s="24">
        <v>20</v>
      </c>
      <c r="B45" s="29"/>
      <c r="C45" s="29"/>
      <c r="D45" s="29"/>
      <c r="E45" s="30">
        <f t="shared" si="0"/>
        <v>0</v>
      </c>
      <c r="F45" s="31"/>
      <c r="G45" s="22"/>
      <c r="H45" s="22"/>
      <c r="I45" s="32"/>
    </row>
    <row r="46" spans="1:9" ht="16.5">
      <c r="A46" s="24">
        <v>21</v>
      </c>
      <c r="B46" s="29"/>
      <c r="C46" s="29"/>
      <c r="D46" s="29"/>
      <c r="E46" s="30">
        <f t="shared" si="0"/>
        <v>0</v>
      </c>
      <c r="F46" s="31"/>
      <c r="G46" s="22"/>
      <c r="H46" s="22"/>
      <c r="I46" s="32"/>
    </row>
    <row r="47" spans="1:9" ht="16.5">
      <c r="A47" s="24">
        <v>22</v>
      </c>
      <c r="B47" s="29"/>
      <c r="C47" s="29"/>
      <c r="D47" s="29"/>
      <c r="E47" s="30">
        <f t="shared" si="0"/>
        <v>0</v>
      </c>
      <c r="F47" s="31"/>
      <c r="G47" s="22"/>
      <c r="H47" s="22"/>
      <c r="I47" s="32"/>
    </row>
    <row r="48" spans="1:9" ht="16.5">
      <c r="A48" s="24">
        <v>23</v>
      </c>
      <c r="B48" s="29"/>
      <c r="C48" s="29"/>
      <c r="D48" s="29"/>
      <c r="E48" s="30">
        <f t="shared" si="0"/>
        <v>0</v>
      </c>
      <c r="F48" s="31"/>
      <c r="G48" s="22"/>
      <c r="H48" s="22"/>
      <c r="I48" s="32"/>
    </row>
    <row r="49" spans="1:9" ht="16.5">
      <c r="A49" s="24">
        <v>24</v>
      </c>
      <c r="B49" s="29"/>
      <c r="C49" s="29"/>
      <c r="D49" s="29"/>
      <c r="E49" s="30">
        <f t="shared" si="0"/>
        <v>0</v>
      </c>
      <c r="F49" s="31"/>
      <c r="G49" s="22"/>
      <c r="H49" s="22"/>
      <c r="I49" s="32"/>
    </row>
    <row r="50" spans="1:9" ht="16.5">
      <c r="A50" s="19" t="s">
        <v>10</v>
      </c>
      <c r="B50" s="19"/>
      <c r="C50" s="19"/>
      <c r="D50" s="19">
        <f>SUM(D26:D49)</f>
        <v>0</v>
      </c>
      <c r="E50" s="19">
        <f>SUM(E26:E49)</f>
        <v>0</v>
      </c>
      <c r="F50" s="19"/>
      <c r="G50" s="19"/>
      <c r="H50" s="19"/>
      <c r="I50" s="19"/>
    </row>
    <row r="51" spans="1:9" ht="16.5">
      <c r="A51" s="19"/>
      <c r="B51" s="19"/>
      <c r="C51" s="19"/>
      <c r="D51" s="19"/>
      <c r="E51" s="19"/>
      <c r="F51" s="19"/>
      <c r="G51" s="19"/>
      <c r="H51" s="19"/>
      <c r="I51" s="19"/>
    </row>
  </sheetData>
  <sheetProtection/>
  <mergeCells count="49">
    <mergeCell ref="A6:I6"/>
    <mergeCell ref="A7:I7"/>
    <mergeCell ref="A8:I8"/>
    <mergeCell ref="A9:I9"/>
    <mergeCell ref="A10:I10"/>
    <mergeCell ref="A11:I11"/>
    <mergeCell ref="A18:B18"/>
    <mergeCell ref="C18:E18"/>
    <mergeCell ref="A12:I12"/>
    <mergeCell ref="A13:B13"/>
    <mergeCell ref="A14:B14"/>
    <mergeCell ref="A15:B15"/>
    <mergeCell ref="A17:B17"/>
    <mergeCell ref="C17:E17"/>
    <mergeCell ref="F25:I25"/>
    <mergeCell ref="C20:D20"/>
    <mergeCell ref="C19:E19"/>
    <mergeCell ref="C21:D21"/>
    <mergeCell ref="C22:D22"/>
    <mergeCell ref="A19:B19"/>
    <mergeCell ref="A21:B21"/>
    <mergeCell ref="A22:B22"/>
    <mergeCell ref="A23:B23"/>
    <mergeCell ref="F44:I44"/>
    <mergeCell ref="F33:I33"/>
    <mergeCell ref="F34:I34"/>
    <mergeCell ref="F35:I35"/>
    <mergeCell ref="F36:I36"/>
    <mergeCell ref="F37:I37"/>
    <mergeCell ref="F38:I38"/>
    <mergeCell ref="F39:I39"/>
    <mergeCell ref="F41:I41"/>
    <mergeCell ref="F40:I40"/>
    <mergeCell ref="F42:I42"/>
    <mergeCell ref="F43:I43"/>
    <mergeCell ref="F28:I28"/>
    <mergeCell ref="F29:I29"/>
    <mergeCell ref="F30:I30"/>
    <mergeCell ref="F31:I31"/>
    <mergeCell ref="A5:I5"/>
    <mergeCell ref="F48:I48"/>
    <mergeCell ref="F49:I49"/>
    <mergeCell ref="A20:B20"/>
    <mergeCell ref="F32:I32"/>
    <mergeCell ref="F26:I26"/>
    <mergeCell ref="F45:I45"/>
    <mergeCell ref="F46:I46"/>
    <mergeCell ref="F47:I47"/>
    <mergeCell ref="F27:I27"/>
  </mergeCells>
  <hyperlinks>
    <hyperlink ref="A10" r:id="rId1" display="www.i-k.su"/>
    <hyperlink ref="A11" r:id="rId2" display="www.интерьер-комплект.рф"/>
  </hyperlinks>
  <printOptions/>
  <pageMargins left="0.7" right="0.7" top="0.21" bottom="0.75" header="0.3" footer="0.3"/>
  <pageSetup horizontalDpi="180" verticalDpi="180" orientation="portrait" paperSize="9" r:id="rId6"/>
  <drawing r:id="rId5"/>
  <legacyDrawing r:id="rId4"/>
  <oleObjects>
    <oleObject progId="Unknown" shapeId="3820340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PageLayoutView="0" workbookViewId="0" topLeftCell="A1">
      <selection activeCell="J9" sqref="J9"/>
    </sheetView>
  </sheetViews>
  <sheetFormatPr defaultColWidth="9.140625" defaultRowHeight="15"/>
  <sheetData>
    <row r="1" spans="1:16" ht="15">
      <c r="A1" t="s">
        <v>18</v>
      </c>
      <c r="D1" t="s">
        <v>243</v>
      </c>
      <c r="F1" t="s">
        <v>225</v>
      </c>
      <c r="G1" t="s">
        <v>223</v>
      </c>
      <c r="H1" t="s">
        <v>230</v>
      </c>
      <c r="J1" t="s">
        <v>374</v>
      </c>
      <c r="L1" t="s">
        <v>380</v>
      </c>
      <c r="P1" t="s">
        <v>430</v>
      </c>
    </row>
    <row r="2" spans="1:16" ht="15">
      <c r="A2" t="s">
        <v>19</v>
      </c>
      <c r="D2" t="s">
        <v>244</v>
      </c>
      <c r="F2" t="s">
        <v>226</v>
      </c>
      <c r="G2" t="s">
        <v>224</v>
      </c>
      <c r="H2" t="s">
        <v>231</v>
      </c>
      <c r="J2" t="s">
        <v>375</v>
      </c>
      <c r="L2" t="s">
        <v>240</v>
      </c>
      <c r="P2" t="s">
        <v>431</v>
      </c>
    </row>
    <row r="3" spans="1:12" ht="15">
      <c r="A3" t="s">
        <v>20</v>
      </c>
      <c r="D3" t="s">
        <v>245</v>
      </c>
      <c r="F3" t="s">
        <v>365</v>
      </c>
      <c r="G3" t="s">
        <v>225</v>
      </c>
      <c r="H3" t="s">
        <v>232</v>
      </c>
      <c r="J3" t="s">
        <v>376</v>
      </c>
      <c r="L3" t="s">
        <v>381</v>
      </c>
    </row>
    <row r="4" spans="1:10" ht="15">
      <c r="A4" t="s">
        <v>21</v>
      </c>
      <c r="D4" t="s">
        <v>246</v>
      </c>
      <c r="F4" t="s">
        <v>366</v>
      </c>
      <c r="G4" t="s">
        <v>226</v>
      </c>
      <c r="H4" t="s">
        <v>233</v>
      </c>
      <c r="J4" t="s">
        <v>16</v>
      </c>
    </row>
    <row r="5" spans="1:12" ht="15">
      <c r="A5" t="s">
        <v>22</v>
      </c>
      <c r="D5" t="s">
        <v>247</v>
      </c>
      <c r="F5" t="s">
        <v>367</v>
      </c>
      <c r="G5" t="s">
        <v>227</v>
      </c>
      <c r="H5" t="s">
        <v>234</v>
      </c>
      <c r="J5" t="s">
        <v>377</v>
      </c>
      <c r="L5" t="s">
        <v>382</v>
      </c>
    </row>
    <row r="6" spans="1:12" ht="15">
      <c r="A6" t="s">
        <v>23</v>
      </c>
      <c r="D6" t="s">
        <v>248</v>
      </c>
      <c r="F6" t="s">
        <v>368</v>
      </c>
      <c r="G6" t="s">
        <v>228</v>
      </c>
      <c r="H6" t="s">
        <v>235</v>
      </c>
      <c r="J6" t="s">
        <v>378</v>
      </c>
      <c r="L6" t="s">
        <v>383</v>
      </c>
    </row>
    <row r="7" spans="1:12" ht="15">
      <c r="A7" t="s">
        <v>24</v>
      </c>
      <c r="D7" t="s">
        <v>249</v>
      </c>
      <c r="F7" t="s">
        <v>369</v>
      </c>
      <c r="G7" t="s">
        <v>229</v>
      </c>
      <c r="H7" t="s">
        <v>236</v>
      </c>
      <c r="J7" t="s">
        <v>379</v>
      </c>
      <c r="L7" t="s">
        <v>384</v>
      </c>
    </row>
    <row r="8" spans="1:12" ht="15">
      <c r="A8" t="s">
        <v>25</v>
      </c>
      <c r="D8" t="s">
        <v>250</v>
      </c>
      <c r="F8" t="s">
        <v>370</v>
      </c>
      <c r="H8" t="s">
        <v>237</v>
      </c>
      <c r="J8" t="s">
        <v>433</v>
      </c>
      <c r="L8" t="s">
        <v>385</v>
      </c>
    </row>
    <row r="9" spans="1:8" ht="15">
      <c r="A9" t="s">
        <v>26</v>
      </c>
      <c r="D9" t="s">
        <v>251</v>
      </c>
      <c r="F9" t="s">
        <v>371</v>
      </c>
      <c r="H9" t="s">
        <v>238</v>
      </c>
    </row>
    <row r="10" spans="1:12" ht="15">
      <c r="A10" t="s">
        <v>27</v>
      </c>
      <c r="D10" t="s">
        <v>252</v>
      </c>
      <c r="F10" t="s">
        <v>372</v>
      </c>
      <c r="H10" t="s">
        <v>239</v>
      </c>
      <c r="L10" t="s">
        <v>386</v>
      </c>
    </row>
    <row r="11" spans="1:6" ht="15">
      <c r="A11" t="s">
        <v>28</v>
      </c>
      <c r="D11" t="s">
        <v>253</v>
      </c>
      <c r="F11" t="s">
        <v>373</v>
      </c>
    </row>
    <row r="12" spans="1:12" ht="15">
      <c r="A12" t="s">
        <v>29</v>
      </c>
      <c r="D12" t="s">
        <v>254</v>
      </c>
      <c r="L12" t="s">
        <v>432</v>
      </c>
    </row>
    <row r="13" spans="1:12" ht="15">
      <c r="A13" t="s">
        <v>30</v>
      </c>
      <c r="D13" t="s">
        <v>255</v>
      </c>
      <c r="L13" t="s">
        <v>387</v>
      </c>
    </row>
    <row r="14" spans="1:4" ht="15">
      <c r="A14" t="s">
        <v>31</v>
      </c>
      <c r="D14" t="s">
        <v>256</v>
      </c>
    </row>
    <row r="15" spans="1:12" ht="15">
      <c r="A15" t="s">
        <v>32</v>
      </c>
      <c r="D15" t="s">
        <v>257</v>
      </c>
      <c r="L15" t="s">
        <v>388</v>
      </c>
    </row>
    <row r="16" spans="1:12" ht="15">
      <c r="A16" t="s">
        <v>33</v>
      </c>
      <c r="D16" t="s">
        <v>258</v>
      </c>
      <c r="L16" t="s">
        <v>389</v>
      </c>
    </row>
    <row r="17" spans="1:4" ht="15">
      <c r="A17" t="s">
        <v>34</v>
      </c>
      <c r="D17" t="s">
        <v>259</v>
      </c>
    </row>
    <row r="18" spans="1:12" ht="15">
      <c r="A18" t="s">
        <v>35</v>
      </c>
      <c r="D18" t="s">
        <v>260</v>
      </c>
      <c r="L18" t="s">
        <v>390</v>
      </c>
    </row>
    <row r="19" spans="1:12" ht="15">
      <c r="A19" t="s">
        <v>36</v>
      </c>
      <c r="D19" t="s">
        <v>261</v>
      </c>
      <c r="L19" t="s">
        <v>391</v>
      </c>
    </row>
    <row r="20" spans="1:12" ht="15">
      <c r="A20" t="s">
        <v>37</v>
      </c>
      <c r="D20" t="s">
        <v>262</v>
      </c>
      <c r="L20" t="s">
        <v>392</v>
      </c>
    </row>
    <row r="21" spans="1:12" ht="15">
      <c r="A21" t="s">
        <v>38</v>
      </c>
      <c r="D21" t="s">
        <v>263</v>
      </c>
      <c r="L21" t="s">
        <v>393</v>
      </c>
    </row>
    <row r="22" spans="1:12" ht="15">
      <c r="A22" t="s">
        <v>39</v>
      </c>
      <c r="D22" t="s">
        <v>264</v>
      </c>
      <c r="L22" t="s">
        <v>394</v>
      </c>
    </row>
    <row r="23" spans="1:12" ht="15">
      <c r="A23" t="s">
        <v>40</v>
      </c>
      <c r="D23" t="s">
        <v>265</v>
      </c>
      <c r="L23" t="s">
        <v>395</v>
      </c>
    </row>
    <row r="24" spans="1:12" ht="15">
      <c r="A24" t="s">
        <v>41</v>
      </c>
      <c r="D24" t="s">
        <v>266</v>
      </c>
      <c r="L24" t="s">
        <v>396</v>
      </c>
    </row>
    <row r="25" spans="1:12" ht="15">
      <c r="A25" t="s">
        <v>42</v>
      </c>
      <c r="D25" t="s">
        <v>267</v>
      </c>
      <c r="L25" t="s">
        <v>397</v>
      </c>
    </row>
    <row r="26" spans="1:12" ht="15">
      <c r="A26" t="s">
        <v>43</v>
      </c>
      <c r="D26" t="s">
        <v>268</v>
      </c>
      <c r="L26" t="s">
        <v>398</v>
      </c>
    </row>
    <row r="27" spans="1:12" ht="15">
      <c r="A27" t="s">
        <v>44</v>
      </c>
      <c r="D27" t="s">
        <v>269</v>
      </c>
      <c r="L27" t="s">
        <v>399</v>
      </c>
    </row>
    <row r="28" spans="1:12" ht="15">
      <c r="A28" t="s">
        <v>45</v>
      </c>
      <c r="D28" t="s">
        <v>270</v>
      </c>
      <c r="L28" t="s">
        <v>400</v>
      </c>
    </row>
    <row r="29" spans="1:12" ht="15">
      <c r="A29" t="s">
        <v>46</v>
      </c>
      <c r="D29" t="s">
        <v>271</v>
      </c>
      <c r="L29" t="s">
        <v>401</v>
      </c>
    </row>
    <row r="30" spans="1:12" ht="15">
      <c r="A30" t="s">
        <v>47</v>
      </c>
      <c r="D30" t="s">
        <v>272</v>
      </c>
      <c r="L30" t="s">
        <v>402</v>
      </c>
    </row>
    <row r="31" spans="1:12" ht="15">
      <c r="A31" t="s">
        <v>48</v>
      </c>
      <c r="D31" t="s">
        <v>273</v>
      </c>
      <c r="L31" t="s">
        <v>403</v>
      </c>
    </row>
    <row r="32" spans="1:4" ht="15">
      <c r="A32" t="s">
        <v>49</v>
      </c>
      <c r="D32" t="s">
        <v>274</v>
      </c>
    </row>
    <row r="33" spans="1:12" ht="15">
      <c r="A33" t="s">
        <v>50</v>
      </c>
      <c r="D33" t="s">
        <v>275</v>
      </c>
      <c r="L33" t="s">
        <v>404</v>
      </c>
    </row>
    <row r="34" spans="1:4" ht="15">
      <c r="A34" t="s">
        <v>51</v>
      </c>
      <c r="D34" t="s">
        <v>276</v>
      </c>
    </row>
    <row r="35" spans="1:12" ht="15">
      <c r="A35" t="s">
        <v>52</v>
      </c>
      <c r="D35" t="s">
        <v>277</v>
      </c>
      <c r="L35" t="s">
        <v>405</v>
      </c>
    </row>
    <row r="36" spans="1:12" ht="15">
      <c r="A36" t="s">
        <v>53</v>
      </c>
      <c r="D36" t="s">
        <v>278</v>
      </c>
      <c r="L36" t="s">
        <v>406</v>
      </c>
    </row>
    <row r="37" spans="1:12" ht="15">
      <c r="A37" t="s">
        <v>54</v>
      </c>
      <c r="D37" t="s">
        <v>279</v>
      </c>
      <c r="L37" t="s">
        <v>407</v>
      </c>
    </row>
    <row r="38" spans="1:4" ht="15">
      <c r="A38" t="s">
        <v>55</v>
      </c>
      <c r="D38" t="s">
        <v>280</v>
      </c>
    </row>
    <row r="39" spans="1:12" ht="15">
      <c r="A39" t="s">
        <v>56</v>
      </c>
      <c r="D39" t="s">
        <v>281</v>
      </c>
      <c r="L39" t="s">
        <v>408</v>
      </c>
    </row>
    <row r="40" spans="1:12" ht="15">
      <c r="A40" t="s">
        <v>57</v>
      </c>
      <c r="D40" t="s">
        <v>282</v>
      </c>
      <c r="L40" t="s">
        <v>409</v>
      </c>
    </row>
    <row r="41" spans="1:12" ht="15">
      <c r="A41" t="s">
        <v>58</v>
      </c>
      <c r="D41" t="s">
        <v>283</v>
      </c>
      <c r="L41" t="s">
        <v>410</v>
      </c>
    </row>
    <row r="42" spans="1:12" ht="15">
      <c r="A42" t="s">
        <v>59</v>
      </c>
      <c r="D42" t="s">
        <v>284</v>
      </c>
      <c r="L42" t="s">
        <v>411</v>
      </c>
    </row>
    <row r="43" spans="1:12" ht="15">
      <c r="A43" t="s">
        <v>60</v>
      </c>
      <c r="D43" t="s">
        <v>285</v>
      </c>
      <c r="L43" t="s">
        <v>412</v>
      </c>
    </row>
    <row r="44" spans="1:4" ht="15">
      <c r="A44" t="s">
        <v>61</v>
      </c>
      <c r="D44" t="s">
        <v>286</v>
      </c>
    </row>
    <row r="45" spans="1:12" ht="15">
      <c r="A45" t="s">
        <v>62</v>
      </c>
      <c r="D45" t="s">
        <v>287</v>
      </c>
      <c r="L45" t="s">
        <v>413</v>
      </c>
    </row>
    <row r="46" spans="1:12" ht="15">
      <c r="A46" t="s">
        <v>63</v>
      </c>
      <c r="D46" t="s">
        <v>288</v>
      </c>
      <c r="L46" t="s">
        <v>414</v>
      </c>
    </row>
    <row r="47" spans="1:12" ht="15">
      <c r="A47" t="s">
        <v>64</v>
      </c>
      <c r="D47" t="s">
        <v>289</v>
      </c>
      <c r="L47" t="s">
        <v>415</v>
      </c>
    </row>
    <row r="48" spans="1:4" ht="15">
      <c r="A48" t="s">
        <v>65</v>
      </c>
      <c r="D48" t="s">
        <v>290</v>
      </c>
    </row>
    <row r="49" spans="1:12" ht="15">
      <c r="A49" t="s">
        <v>66</v>
      </c>
      <c r="L49" t="s">
        <v>416</v>
      </c>
    </row>
    <row r="50" spans="1:12" ht="15">
      <c r="A50" t="s">
        <v>67</v>
      </c>
      <c r="D50" t="s">
        <v>208</v>
      </c>
      <c r="L50" t="s">
        <v>417</v>
      </c>
    </row>
    <row r="51" spans="1:4" ht="15">
      <c r="A51" t="s">
        <v>68</v>
      </c>
      <c r="D51" t="s">
        <v>209</v>
      </c>
    </row>
    <row r="52" spans="1:12" ht="15">
      <c r="A52" t="s">
        <v>69</v>
      </c>
      <c r="D52" t="s">
        <v>291</v>
      </c>
      <c r="L52" t="s">
        <v>418</v>
      </c>
    </row>
    <row r="53" spans="1:12" ht="15">
      <c r="A53" t="s">
        <v>70</v>
      </c>
      <c r="D53" t="s">
        <v>292</v>
      </c>
      <c r="L53" t="s">
        <v>419</v>
      </c>
    </row>
    <row r="54" spans="1:12" ht="15">
      <c r="A54" t="s">
        <v>71</v>
      </c>
      <c r="D54" t="s">
        <v>210</v>
      </c>
      <c r="L54" t="s">
        <v>420</v>
      </c>
    </row>
    <row r="55" spans="1:4" ht="15">
      <c r="A55" t="s">
        <v>72</v>
      </c>
      <c r="D55" t="s">
        <v>211</v>
      </c>
    </row>
    <row r="56" spans="1:12" ht="15">
      <c r="A56" t="s">
        <v>73</v>
      </c>
      <c r="D56" t="s">
        <v>212</v>
      </c>
      <c r="L56" t="s">
        <v>421</v>
      </c>
    </row>
    <row r="57" spans="1:12" ht="15">
      <c r="A57" t="s">
        <v>74</v>
      </c>
      <c r="D57" t="s">
        <v>214</v>
      </c>
      <c r="L57" t="s">
        <v>422</v>
      </c>
    </row>
    <row r="58" spans="1:12" ht="15">
      <c r="A58" t="s">
        <v>75</v>
      </c>
      <c r="D58" t="s">
        <v>215</v>
      </c>
      <c r="L58" t="s">
        <v>423</v>
      </c>
    </row>
    <row r="59" spans="1:12" ht="15">
      <c r="A59" t="s">
        <v>76</v>
      </c>
      <c r="D59" t="s">
        <v>216</v>
      </c>
      <c r="L59" t="s">
        <v>424</v>
      </c>
    </row>
    <row r="60" spans="1:12" ht="15">
      <c r="A60" t="s">
        <v>77</v>
      </c>
      <c r="D60" t="s">
        <v>220</v>
      </c>
      <c r="L60" t="s">
        <v>425</v>
      </c>
    </row>
    <row r="61" spans="1:4" ht="15">
      <c r="A61" t="s">
        <v>78</v>
      </c>
      <c r="D61" t="s">
        <v>293</v>
      </c>
    </row>
    <row r="62" spans="1:12" ht="15">
      <c r="A62" t="s">
        <v>79</v>
      </c>
      <c r="D62" t="s">
        <v>221</v>
      </c>
      <c r="L62" t="s">
        <v>426</v>
      </c>
    </row>
    <row r="63" spans="1:12" ht="15">
      <c r="A63" t="s">
        <v>80</v>
      </c>
      <c r="D63" t="s">
        <v>222</v>
      </c>
      <c r="L63" t="s">
        <v>427</v>
      </c>
    </row>
    <row r="64" spans="1:4" ht="15">
      <c r="A64" t="s">
        <v>81</v>
      </c>
      <c r="D64" t="s">
        <v>207</v>
      </c>
    </row>
    <row r="65" spans="1:4" ht="15">
      <c r="A65" t="s">
        <v>82</v>
      </c>
      <c r="D65" t="s">
        <v>213</v>
      </c>
    </row>
    <row r="66" spans="1:4" ht="15">
      <c r="A66" t="s">
        <v>83</v>
      </c>
      <c r="D66" t="s">
        <v>217</v>
      </c>
    </row>
    <row r="67" spans="1:12" ht="15">
      <c r="A67" t="s">
        <v>84</v>
      </c>
      <c r="D67" t="s">
        <v>218</v>
      </c>
      <c r="L67" t="s">
        <v>428</v>
      </c>
    </row>
    <row r="68" spans="1:4" ht="15">
      <c r="A68" t="s">
        <v>85</v>
      </c>
      <c r="D68" t="s">
        <v>219</v>
      </c>
    </row>
    <row r="69" spans="1:4" ht="15">
      <c r="A69" t="s">
        <v>86</v>
      </c>
      <c r="D69" t="s">
        <v>294</v>
      </c>
    </row>
    <row r="70" ht="15">
      <c r="A70" t="s">
        <v>87</v>
      </c>
    </row>
    <row r="71" ht="15">
      <c r="A71" t="s">
        <v>88</v>
      </c>
    </row>
    <row r="72" spans="1:4" ht="15">
      <c r="A72" t="s">
        <v>89</v>
      </c>
      <c r="D72" t="s">
        <v>295</v>
      </c>
    </row>
    <row r="73" spans="1:4" ht="15">
      <c r="A73" t="s">
        <v>90</v>
      </c>
      <c r="D73" t="s">
        <v>296</v>
      </c>
    </row>
    <row r="74" spans="1:4" ht="15">
      <c r="A74" t="s">
        <v>91</v>
      </c>
      <c r="D74" t="s">
        <v>297</v>
      </c>
    </row>
    <row r="75" spans="1:4" ht="15">
      <c r="A75" t="s">
        <v>92</v>
      </c>
      <c r="D75" t="s">
        <v>298</v>
      </c>
    </row>
    <row r="76" spans="1:4" ht="15">
      <c r="A76" t="s">
        <v>93</v>
      </c>
      <c r="D76" t="s">
        <v>299</v>
      </c>
    </row>
    <row r="77" spans="1:4" ht="15">
      <c r="A77" t="s">
        <v>94</v>
      </c>
      <c r="D77" t="s">
        <v>300</v>
      </c>
    </row>
    <row r="78" ht="15">
      <c r="A78" t="s">
        <v>95</v>
      </c>
    </row>
    <row r="79" ht="15">
      <c r="A79" t="s">
        <v>96</v>
      </c>
    </row>
    <row r="80" spans="1:4" ht="15">
      <c r="A80" t="s">
        <v>97</v>
      </c>
      <c r="D80" t="s">
        <v>301</v>
      </c>
    </row>
    <row r="81" spans="1:4" ht="15">
      <c r="A81" t="s">
        <v>98</v>
      </c>
      <c r="D81" t="s">
        <v>302</v>
      </c>
    </row>
    <row r="82" spans="1:4" ht="15">
      <c r="A82" t="s">
        <v>99</v>
      </c>
      <c r="D82" t="s">
        <v>303</v>
      </c>
    </row>
    <row r="83" spans="1:4" ht="15">
      <c r="A83" t="s">
        <v>100</v>
      </c>
      <c r="D83" t="s">
        <v>304</v>
      </c>
    </row>
    <row r="84" spans="1:4" ht="15">
      <c r="A84" t="s">
        <v>101</v>
      </c>
      <c r="D84" t="s">
        <v>305</v>
      </c>
    </row>
    <row r="85" spans="1:4" ht="15">
      <c r="A85" t="s">
        <v>102</v>
      </c>
      <c r="D85" t="s">
        <v>306</v>
      </c>
    </row>
    <row r="86" ht="15">
      <c r="A86" t="s">
        <v>103</v>
      </c>
    </row>
    <row r="87" ht="15">
      <c r="A87" t="s">
        <v>104</v>
      </c>
    </row>
    <row r="88" spans="1:4" ht="15">
      <c r="A88" t="s">
        <v>105</v>
      </c>
      <c r="D88" t="s">
        <v>307</v>
      </c>
    </row>
    <row r="89" spans="1:4" ht="15">
      <c r="A89" t="s">
        <v>106</v>
      </c>
      <c r="D89" t="s">
        <v>308</v>
      </c>
    </row>
    <row r="90" spans="1:4" ht="15">
      <c r="A90" t="s">
        <v>107</v>
      </c>
      <c r="D90" t="s">
        <v>309</v>
      </c>
    </row>
    <row r="91" spans="1:4" ht="15">
      <c r="A91" t="s">
        <v>108</v>
      </c>
      <c r="D91" t="s">
        <v>310</v>
      </c>
    </row>
    <row r="92" spans="1:4" ht="15">
      <c r="A92" t="s">
        <v>109</v>
      </c>
      <c r="D92" t="s">
        <v>311</v>
      </c>
    </row>
    <row r="93" spans="1:4" ht="15">
      <c r="A93" t="s">
        <v>110</v>
      </c>
      <c r="D93" t="s">
        <v>312</v>
      </c>
    </row>
    <row r="94" ht="15">
      <c r="A94" t="s">
        <v>111</v>
      </c>
    </row>
    <row r="95" ht="15">
      <c r="A95" t="s">
        <v>112</v>
      </c>
    </row>
    <row r="96" spans="1:4" ht="15">
      <c r="A96" t="s">
        <v>113</v>
      </c>
      <c r="D96" t="s">
        <v>313</v>
      </c>
    </row>
    <row r="97" spans="1:4" ht="15">
      <c r="A97" t="s">
        <v>114</v>
      </c>
      <c r="D97" t="s">
        <v>314</v>
      </c>
    </row>
    <row r="98" spans="1:4" ht="15">
      <c r="A98" t="s">
        <v>115</v>
      </c>
      <c r="D98" t="s">
        <v>315</v>
      </c>
    </row>
    <row r="99" spans="1:4" ht="15">
      <c r="A99" t="s">
        <v>116</v>
      </c>
      <c r="D99" t="s">
        <v>316</v>
      </c>
    </row>
    <row r="100" spans="1:4" ht="15">
      <c r="A100" t="s">
        <v>117</v>
      </c>
      <c r="D100" t="s">
        <v>317</v>
      </c>
    </row>
    <row r="101" spans="1:4" ht="15">
      <c r="A101" t="s">
        <v>118</v>
      </c>
      <c r="D101" t="s">
        <v>318</v>
      </c>
    </row>
    <row r="102" ht="15">
      <c r="A102" t="s">
        <v>119</v>
      </c>
    </row>
    <row r="103" spans="1:4" ht="15">
      <c r="A103" t="s">
        <v>120</v>
      </c>
      <c r="D103" t="s">
        <v>319</v>
      </c>
    </row>
    <row r="104" ht="15">
      <c r="A104" t="s">
        <v>121</v>
      </c>
    </row>
    <row r="105" spans="1:4" ht="15">
      <c r="A105" t="s">
        <v>122</v>
      </c>
      <c r="D105" t="s">
        <v>320</v>
      </c>
    </row>
    <row r="106" spans="1:4" ht="15">
      <c r="A106" t="s">
        <v>123</v>
      </c>
      <c r="D106" t="s">
        <v>321</v>
      </c>
    </row>
    <row r="107" spans="1:4" ht="15">
      <c r="A107" t="s">
        <v>124</v>
      </c>
      <c r="D107" t="s">
        <v>322</v>
      </c>
    </row>
    <row r="108" spans="1:4" ht="15">
      <c r="A108" t="s">
        <v>125</v>
      </c>
      <c r="D108" t="s">
        <v>323</v>
      </c>
    </row>
    <row r="109" spans="1:4" ht="15">
      <c r="A109" t="s">
        <v>126</v>
      </c>
      <c r="D109" t="s">
        <v>324</v>
      </c>
    </row>
    <row r="110" spans="1:4" ht="15">
      <c r="A110" t="s">
        <v>127</v>
      </c>
      <c r="D110" t="s">
        <v>325</v>
      </c>
    </row>
    <row r="111" spans="1:4" ht="15">
      <c r="A111" t="s">
        <v>128</v>
      </c>
      <c r="D111" t="s">
        <v>326</v>
      </c>
    </row>
    <row r="112" spans="1:4" ht="15">
      <c r="A112" t="s">
        <v>129</v>
      </c>
      <c r="D112" t="s">
        <v>327</v>
      </c>
    </row>
    <row r="113" spans="1:4" ht="15">
      <c r="A113" t="s">
        <v>130</v>
      </c>
      <c r="D113" t="s">
        <v>328</v>
      </c>
    </row>
    <row r="114" spans="1:4" ht="15">
      <c r="A114" t="s">
        <v>131</v>
      </c>
      <c r="D114" t="s">
        <v>329</v>
      </c>
    </row>
    <row r="115" spans="1:4" ht="15">
      <c r="A115" t="s">
        <v>132</v>
      </c>
      <c r="D115" t="s">
        <v>330</v>
      </c>
    </row>
    <row r="116" spans="1:4" ht="15">
      <c r="A116" t="s">
        <v>133</v>
      </c>
      <c r="D116" t="s">
        <v>331</v>
      </c>
    </row>
    <row r="117" spans="1:4" ht="15">
      <c r="A117" t="s">
        <v>134</v>
      </c>
      <c r="D117" t="s">
        <v>332</v>
      </c>
    </row>
    <row r="118" spans="1:4" ht="15">
      <c r="A118" t="s">
        <v>135</v>
      </c>
      <c r="D118" t="s">
        <v>333</v>
      </c>
    </row>
    <row r="119" spans="1:4" ht="15">
      <c r="A119" t="s">
        <v>136</v>
      </c>
      <c r="D119" t="s">
        <v>334</v>
      </c>
    </row>
    <row r="120" spans="1:4" ht="15">
      <c r="A120" t="s">
        <v>137</v>
      </c>
      <c r="D120" t="s">
        <v>335</v>
      </c>
    </row>
    <row r="121" spans="1:4" ht="15">
      <c r="A121" t="s">
        <v>138</v>
      </c>
      <c r="D121" t="s">
        <v>336</v>
      </c>
    </row>
    <row r="122" spans="1:4" ht="15">
      <c r="A122" t="s">
        <v>139</v>
      </c>
      <c r="D122" t="s">
        <v>337</v>
      </c>
    </row>
    <row r="123" spans="1:4" ht="15">
      <c r="A123" t="s">
        <v>140</v>
      </c>
      <c r="D123" t="s">
        <v>338</v>
      </c>
    </row>
    <row r="124" spans="1:4" ht="15">
      <c r="A124" t="s">
        <v>141</v>
      </c>
      <c r="D124" t="s">
        <v>339</v>
      </c>
    </row>
    <row r="125" ht="15">
      <c r="A125" t="s">
        <v>142</v>
      </c>
    </row>
    <row r="126" spans="1:4" ht="15">
      <c r="A126" t="s">
        <v>143</v>
      </c>
      <c r="D126" t="s">
        <v>340</v>
      </c>
    </row>
    <row r="127" spans="1:4" ht="15">
      <c r="A127" t="s">
        <v>144</v>
      </c>
      <c r="D127" t="s">
        <v>341</v>
      </c>
    </row>
    <row r="128" spans="1:4" ht="15">
      <c r="A128" t="s">
        <v>145</v>
      </c>
      <c r="D128" t="s">
        <v>342</v>
      </c>
    </row>
    <row r="129" ht="15">
      <c r="D129" t="s">
        <v>343</v>
      </c>
    </row>
    <row r="130" spans="1:4" ht="15">
      <c r="A130" t="s">
        <v>146</v>
      </c>
      <c r="D130" t="s">
        <v>344</v>
      </c>
    </row>
    <row r="131" spans="1:4" ht="15">
      <c r="A131" t="s">
        <v>147</v>
      </c>
      <c r="D131" t="s">
        <v>345</v>
      </c>
    </row>
    <row r="132" spans="1:4" ht="15">
      <c r="A132" t="s">
        <v>148</v>
      </c>
      <c r="D132" t="s">
        <v>346</v>
      </c>
    </row>
    <row r="133" spans="1:4" ht="15">
      <c r="A133" t="s">
        <v>149</v>
      </c>
      <c r="D133" t="s">
        <v>347</v>
      </c>
    </row>
    <row r="134" spans="1:4" ht="15">
      <c r="A134" t="s">
        <v>150</v>
      </c>
      <c r="D134" t="s">
        <v>348</v>
      </c>
    </row>
    <row r="135" spans="1:4" ht="15">
      <c r="A135" t="s">
        <v>151</v>
      </c>
      <c r="D135" t="s">
        <v>349</v>
      </c>
    </row>
    <row r="136" spans="1:4" ht="15">
      <c r="A136" t="s">
        <v>152</v>
      </c>
      <c r="D136" t="s">
        <v>350</v>
      </c>
    </row>
    <row r="137" spans="1:4" ht="15">
      <c r="A137" t="s">
        <v>153</v>
      </c>
      <c r="D137" t="s">
        <v>351</v>
      </c>
    </row>
    <row r="138" spans="1:4" ht="15">
      <c r="A138" t="s">
        <v>154</v>
      </c>
      <c r="D138" t="s">
        <v>352</v>
      </c>
    </row>
    <row r="139" spans="1:4" ht="15">
      <c r="A139" t="s">
        <v>155</v>
      </c>
      <c r="D139" t="s">
        <v>353</v>
      </c>
    </row>
    <row r="140" spans="1:4" ht="15">
      <c r="A140" t="s">
        <v>156</v>
      </c>
      <c r="D140" t="s">
        <v>354</v>
      </c>
    </row>
    <row r="141" spans="1:4" ht="15">
      <c r="A141" t="s">
        <v>157</v>
      </c>
      <c r="D141" t="s">
        <v>355</v>
      </c>
    </row>
    <row r="142" spans="1:4" ht="15">
      <c r="A142" t="s">
        <v>158</v>
      </c>
      <c r="D142" t="s">
        <v>356</v>
      </c>
    </row>
    <row r="143" spans="1:4" ht="15">
      <c r="A143" t="s">
        <v>159</v>
      </c>
      <c r="D143" t="s">
        <v>357</v>
      </c>
    </row>
    <row r="144" spans="1:4" ht="15">
      <c r="A144" t="s">
        <v>160</v>
      </c>
      <c r="D144" t="s">
        <v>358</v>
      </c>
    </row>
    <row r="145" spans="1:4" ht="15">
      <c r="A145" t="s">
        <v>161</v>
      </c>
      <c r="D145" t="s">
        <v>359</v>
      </c>
    </row>
    <row r="146" spans="1:4" ht="15">
      <c r="A146" t="s">
        <v>162</v>
      </c>
      <c r="D146" t="s">
        <v>360</v>
      </c>
    </row>
    <row r="147" spans="1:4" ht="15">
      <c r="A147" t="s">
        <v>163</v>
      </c>
      <c r="D147" t="s">
        <v>361</v>
      </c>
    </row>
    <row r="148" spans="1:4" ht="15">
      <c r="A148" t="s">
        <v>164</v>
      </c>
      <c r="D148" t="s">
        <v>362</v>
      </c>
    </row>
    <row r="149" spans="1:4" ht="15">
      <c r="A149" t="s">
        <v>165</v>
      </c>
      <c r="D149" t="s">
        <v>363</v>
      </c>
    </row>
    <row r="150" spans="1:4" ht="15">
      <c r="A150" t="s">
        <v>166</v>
      </c>
      <c r="D150" t="s">
        <v>364</v>
      </c>
    </row>
    <row r="151" ht="15">
      <c r="A151" t="s">
        <v>167</v>
      </c>
    </row>
    <row r="152" ht="15">
      <c r="A152" t="s">
        <v>168</v>
      </c>
    </row>
    <row r="153" ht="15">
      <c r="A153" t="s">
        <v>169</v>
      </c>
    </row>
    <row r="154" ht="15">
      <c r="A154" t="s">
        <v>170</v>
      </c>
    </row>
    <row r="155" ht="15">
      <c r="A155" t="s">
        <v>171</v>
      </c>
    </row>
    <row r="156" ht="15">
      <c r="A156" t="s">
        <v>172</v>
      </c>
    </row>
    <row r="157" ht="15">
      <c r="A157" t="s">
        <v>173</v>
      </c>
    </row>
    <row r="158" ht="15">
      <c r="A158" t="s">
        <v>174</v>
      </c>
    </row>
    <row r="159" ht="15">
      <c r="A159" t="s">
        <v>175</v>
      </c>
    </row>
    <row r="160" ht="15">
      <c r="A160" t="s">
        <v>176</v>
      </c>
    </row>
    <row r="161" ht="15">
      <c r="A161" t="s">
        <v>177</v>
      </c>
    </row>
    <row r="162" ht="15">
      <c r="A162" t="s">
        <v>178</v>
      </c>
    </row>
    <row r="163" ht="15">
      <c r="A163" t="s">
        <v>179</v>
      </c>
    </row>
    <row r="164" ht="15">
      <c r="A164" t="s">
        <v>180</v>
      </c>
    </row>
    <row r="165" ht="15">
      <c r="A165" t="s">
        <v>181</v>
      </c>
    </row>
    <row r="166" ht="15">
      <c r="A166" t="s">
        <v>182</v>
      </c>
    </row>
    <row r="167" ht="15">
      <c r="A167" t="s">
        <v>183</v>
      </c>
    </row>
    <row r="168" ht="15">
      <c r="A168" t="s">
        <v>184</v>
      </c>
    </row>
    <row r="169" ht="15">
      <c r="A169" t="s">
        <v>185</v>
      </c>
    </row>
    <row r="170" ht="15">
      <c r="A170" t="s">
        <v>186</v>
      </c>
    </row>
    <row r="171" ht="15">
      <c r="A171" t="s">
        <v>187</v>
      </c>
    </row>
    <row r="172" ht="15">
      <c r="A172" t="s">
        <v>188</v>
      </c>
    </row>
    <row r="173" ht="15">
      <c r="A173" t="s">
        <v>189</v>
      </c>
    </row>
    <row r="174" ht="15">
      <c r="A174" t="s">
        <v>190</v>
      </c>
    </row>
    <row r="175" ht="15">
      <c r="A175" t="s">
        <v>191</v>
      </c>
    </row>
    <row r="176" ht="15">
      <c r="A176" t="s">
        <v>192</v>
      </c>
    </row>
    <row r="177" ht="15">
      <c r="A177" t="s">
        <v>193</v>
      </c>
    </row>
    <row r="178" ht="15">
      <c r="A178" t="s">
        <v>194</v>
      </c>
    </row>
    <row r="179" ht="15">
      <c r="A179" t="s">
        <v>195</v>
      </c>
    </row>
    <row r="180" ht="15">
      <c r="A180" t="s">
        <v>196</v>
      </c>
    </row>
    <row r="181" ht="15">
      <c r="A181" t="s">
        <v>197</v>
      </c>
    </row>
    <row r="182" ht="15">
      <c r="A182" t="s">
        <v>198</v>
      </c>
    </row>
    <row r="183" ht="15">
      <c r="A183" t="s">
        <v>199</v>
      </c>
    </row>
    <row r="184" ht="15">
      <c r="A184" t="s">
        <v>200</v>
      </c>
    </row>
    <row r="185" ht="15">
      <c r="A185" t="s">
        <v>201</v>
      </c>
    </row>
    <row r="186" ht="15">
      <c r="A186" t="s">
        <v>202</v>
      </c>
    </row>
    <row r="187" ht="15">
      <c r="A187" t="s">
        <v>203</v>
      </c>
    </row>
    <row r="188" ht="15">
      <c r="A188" t="s">
        <v>204</v>
      </c>
    </row>
    <row r="189" ht="15">
      <c r="A189" t="s">
        <v>205</v>
      </c>
    </row>
    <row r="190" ht="15">
      <c r="A190" t="s">
        <v>206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2018-08-29T06:58:43Z</cp:lastPrinted>
  <dcterms:created xsi:type="dcterms:W3CDTF">2006-09-28T05:33:49Z</dcterms:created>
  <dcterms:modified xsi:type="dcterms:W3CDTF">2024-03-26T07:42:04Z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